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45621"/>
</workbook>
</file>

<file path=xl/calcChain.xml><?xml version="1.0" encoding="utf-8"?>
<calcChain xmlns="http://schemas.openxmlformats.org/spreadsheetml/2006/main">
  <c r="O20" i="4" l="1"/>
  <c r="O16" i="4"/>
  <c r="O15" i="4"/>
  <c r="O6" i="4" l="1"/>
</calcChain>
</file>

<file path=xl/sharedStrings.xml><?xml version="1.0" encoding="utf-8"?>
<sst xmlns="http://schemas.openxmlformats.org/spreadsheetml/2006/main" count="35" uniqueCount="35">
  <si>
    <t>МОУ</t>
  </si>
  <si>
    <t>рус.яз</t>
  </si>
  <si>
    <t>литер</t>
  </si>
  <si>
    <t>матем</t>
  </si>
  <si>
    <t>информ</t>
  </si>
  <si>
    <t>физика</t>
  </si>
  <si>
    <t>химия</t>
  </si>
  <si>
    <t>биолог</t>
  </si>
  <si>
    <t>эколог</t>
  </si>
  <si>
    <t>история</t>
  </si>
  <si>
    <t>обществ</t>
  </si>
  <si>
    <t>англяз</t>
  </si>
  <si>
    <t>немяз</t>
  </si>
  <si>
    <t>география</t>
  </si>
  <si>
    <t>Cредн.  по школе</t>
  </si>
  <si>
    <t>1.МОУ-сош №1</t>
  </si>
  <si>
    <t>2.МОУ-сош №2</t>
  </si>
  <si>
    <t>3. МОУ-сош №3</t>
  </si>
  <si>
    <t>4. МОУ-с.Лебедевка</t>
  </si>
  <si>
    <t>5. МОУ-с.Логиновка</t>
  </si>
  <si>
    <t>6. МОУ-с.Комсомольское</t>
  </si>
  <si>
    <t>7. МОУ-с.Первомайское</t>
  </si>
  <si>
    <t>8. МОУ-с.Рекорд</t>
  </si>
  <si>
    <t>9. МОУ-с.Журавлевка</t>
  </si>
  <si>
    <t>10. МОУ-с.Карпенка</t>
  </si>
  <si>
    <t>11. МОУ-с.Кирово</t>
  </si>
  <si>
    <t>12 МОУ-с.Дьяковка</t>
  </si>
  <si>
    <t>13 МОУ-.с.Лепехинка</t>
  </si>
  <si>
    <t>14. МОУ-с.Ямское</t>
  </si>
  <si>
    <t>15. МОУ-с.Чкалово</t>
  </si>
  <si>
    <t>16. МОУ-с.Усатово</t>
  </si>
  <si>
    <t>17. МОУ-с.Интернациональное</t>
  </si>
  <si>
    <t>18. МОУ-п.Семенной</t>
  </si>
  <si>
    <t>Ср. по предмету</t>
  </si>
  <si>
    <t>% качества знаний за IV четверть 2013/2014уч.год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</si>
</sst>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0" fillId="0" borderId="10" xfId="0" applyFont="1" applyBorder="1"/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="82" zoomScaleNormal="82" workbookViewId="0">
      <selection activeCell="B26" sqref="B26:O26"/>
    </sheetView>
  </sheetViews>
  <sheetFormatPr defaultRowHeight="15" x14ac:dyDescent="0.25"/>
  <cols>
    <col min="1" max="1" width="32.140625" customWidth="1"/>
  </cols>
  <sheetData>
    <row r="1" spans="1:15" ht="16.5" thickBot="1" x14ac:dyDescent="0.3">
      <c r="B1" s="16" t="s">
        <v>34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6"/>
    </row>
    <row r="2" spans="1:15" ht="48" thickBot="1" x14ac:dyDescent="0.3">
      <c r="A2" s="1" t="s">
        <v>0</v>
      </c>
      <c r="B2" s="12" t="s">
        <v>1</v>
      </c>
      <c r="C2" s="12" t="s">
        <v>2</v>
      </c>
      <c r="D2" s="1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ht="19.5" customHeight="1" thickBot="1" x14ac:dyDescent="0.3">
      <c r="A3" s="11" t="s">
        <v>15</v>
      </c>
      <c r="B3" s="13">
        <v>50.4</v>
      </c>
      <c r="C3" s="13">
        <v>62.8</v>
      </c>
      <c r="D3" s="13">
        <v>43.3</v>
      </c>
      <c r="E3" s="3">
        <v>83.9</v>
      </c>
      <c r="F3" s="3">
        <v>49.9</v>
      </c>
      <c r="G3" s="3">
        <v>61</v>
      </c>
      <c r="H3" s="3">
        <v>72</v>
      </c>
      <c r="I3" s="3">
        <v>72</v>
      </c>
      <c r="J3" s="3">
        <v>70.3</v>
      </c>
      <c r="K3" s="3">
        <v>78.3</v>
      </c>
      <c r="L3" s="3">
        <v>70.7</v>
      </c>
      <c r="M3" s="3"/>
      <c r="N3" s="3">
        <v>59.5</v>
      </c>
      <c r="O3" s="4">
        <v>64.5</v>
      </c>
    </row>
    <row r="4" spans="1:15" ht="18.75" customHeight="1" thickBot="1" x14ac:dyDescent="0.3">
      <c r="A4" s="10" t="s">
        <v>16</v>
      </c>
      <c r="B4" s="3">
        <v>52</v>
      </c>
      <c r="C4" s="3">
        <v>75.5</v>
      </c>
      <c r="D4" s="3">
        <v>42.3</v>
      </c>
      <c r="E4" s="3">
        <v>75.3</v>
      </c>
      <c r="F4" s="3">
        <v>46.6</v>
      </c>
      <c r="G4" s="3">
        <v>54.5</v>
      </c>
      <c r="H4" s="3">
        <v>62.3</v>
      </c>
      <c r="I4" s="3">
        <v>78.7</v>
      </c>
      <c r="J4" s="3">
        <v>85.7</v>
      </c>
      <c r="K4" s="3">
        <v>89.6</v>
      </c>
      <c r="L4" s="3">
        <v>64.599999999999994</v>
      </c>
      <c r="M4" s="3">
        <v>44.3</v>
      </c>
      <c r="N4" s="3">
        <v>59.5</v>
      </c>
      <c r="O4" s="4">
        <v>63.9</v>
      </c>
    </row>
    <row r="5" spans="1:15" ht="19.5" customHeight="1" thickBot="1" x14ac:dyDescent="0.3">
      <c r="A5" s="10" t="s">
        <v>17</v>
      </c>
      <c r="B5" s="3">
        <v>45.6</v>
      </c>
      <c r="C5" s="3">
        <v>62</v>
      </c>
      <c r="D5" s="3">
        <v>38.200000000000003</v>
      </c>
      <c r="E5" s="3">
        <v>90.5</v>
      </c>
      <c r="F5" s="3">
        <v>50.7</v>
      </c>
      <c r="G5" s="3">
        <v>54.5</v>
      </c>
      <c r="H5" s="3">
        <v>72</v>
      </c>
      <c r="I5" s="3">
        <v>80</v>
      </c>
      <c r="J5" s="3">
        <v>61.7</v>
      </c>
      <c r="K5" s="3">
        <v>63.4</v>
      </c>
      <c r="L5" s="3">
        <v>62.1</v>
      </c>
      <c r="M5" s="3">
        <v>44.9</v>
      </c>
      <c r="N5" s="3">
        <v>66</v>
      </c>
      <c r="O5" s="4">
        <v>60.8</v>
      </c>
    </row>
    <row r="6" spans="1:15" ht="19.5" customHeight="1" thickBot="1" x14ac:dyDescent="0.3">
      <c r="A6" s="10" t="s">
        <v>18</v>
      </c>
      <c r="B6" s="3">
        <v>44.6</v>
      </c>
      <c r="C6" s="3">
        <v>49.3</v>
      </c>
      <c r="D6" s="3">
        <v>40.299999999999997</v>
      </c>
      <c r="E6" s="3">
        <v>55.9</v>
      </c>
      <c r="F6" s="3">
        <v>50.2</v>
      </c>
      <c r="G6" s="3">
        <v>42.8</v>
      </c>
      <c r="H6" s="3">
        <v>60.5</v>
      </c>
      <c r="I6" s="3">
        <v>84.2</v>
      </c>
      <c r="J6" s="3">
        <v>47.9</v>
      </c>
      <c r="K6" s="3">
        <v>64.5</v>
      </c>
      <c r="L6" s="3"/>
      <c r="M6" s="3">
        <v>53.8</v>
      </c>
      <c r="N6" s="3">
        <v>64.8</v>
      </c>
      <c r="O6" s="4">
        <f>AVERAGE(B6:N6)</f>
        <v>54.9</v>
      </c>
    </row>
    <row r="7" spans="1:15" ht="20.25" customHeight="1" thickBot="1" x14ac:dyDescent="0.3">
      <c r="A7" s="10" t="s">
        <v>19</v>
      </c>
      <c r="B7" s="3">
        <v>53.5</v>
      </c>
      <c r="C7" s="3">
        <v>60.1</v>
      </c>
      <c r="D7" s="3">
        <v>40.9</v>
      </c>
      <c r="E7" s="3">
        <v>75.2</v>
      </c>
      <c r="F7" s="3">
        <v>32.9</v>
      </c>
      <c r="G7" s="3">
        <v>37.5</v>
      </c>
      <c r="H7" s="3">
        <v>41.9</v>
      </c>
      <c r="I7" s="3">
        <v>69.099999999999994</v>
      </c>
      <c r="J7" s="3">
        <v>57.5</v>
      </c>
      <c r="K7" s="3">
        <v>59.6</v>
      </c>
      <c r="L7" s="3">
        <v>44.3</v>
      </c>
      <c r="M7" s="3">
        <v>33.299999999999997</v>
      </c>
      <c r="N7" s="3">
        <v>63.5</v>
      </c>
      <c r="O7" s="4">
        <v>51</v>
      </c>
    </row>
    <row r="8" spans="1:15" ht="20.25" customHeight="1" thickBot="1" x14ac:dyDescent="0.3">
      <c r="A8" s="10" t="s">
        <v>20</v>
      </c>
      <c r="B8" s="3">
        <v>44</v>
      </c>
      <c r="C8" s="3">
        <v>76</v>
      </c>
      <c r="D8" s="3">
        <v>28</v>
      </c>
      <c r="E8" s="3">
        <v>66</v>
      </c>
      <c r="F8" s="3">
        <v>46</v>
      </c>
      <c r="G8" s="3">
        <v>43</v>
      </c>
      <c r="H8" s="3">
        <v>74</v>
      </c>
      <c r="I8" s="3">
        <v>72</v>
      </c>
      <c r="J8" s="3">
        <v>76</v>
      </c>
      <c r="K8" s="3">
        <v>61</v>
      </c>
      <c r="L8" s="3"/>
      <c r="M8" s="3">
        <v>60</v>
      </c>
      <c r="N8" s="3">
        <v>90</v>
      </c>
      <c r="O8" s="8">
        <v>61</v>
      </c>
    </row>
    <row r="9" spans="1:15" ht="18" customHeight="1" thickBot="1" x14ac:dyDescent="0.3">
      <c r="A9" s="10" t="s">
        <v>21</v>
      </c>
      <c r="B9" s="3">
        <v>43</v>
      </c>
      <c r="C9" s="3">
        <v>73.400000000000006</v>
      </c>
      <c r="D9" s="3">
        <v>47</v>
      </c>
      <c r="E9" s="3">
        <v>78</v>
      </c>
      <c r="F9" s="3">
        <v>66.5</v>
      </c>
      <c r="G9" s="3">
        <v>66</v>
      </c>
      <c r="H9" s="3">
        <v>79</v>
      </c>
      <c r="I9" s="3">
        <v>90.5</v>
      </c>
      <c r="J9" s="3">
        <v>68.7</v>
      </c>
      <c r="K9" s="3">
        <v>71.599999999999994</v>
      </c>
      <c r="L9" s="3"/>
      <c r="M9" s="3">
        <v>40.299999999999997</v>
      </c>
      <c r="N9" s="5">
        <v>83</v>
      </c>
      <c r="O9" s="9">
        <v>67</v>
      </c>
    </row>
    <row r="10" spans="1:15" ht="18.75" customHeight="1" thickBot="1" x14ac:dyDescent="0.3">
      <c r="A10" s="10" t="s">
        <v>22</v>
      </c>
      <c r="B10" s="3">
        <v>57.8</v>
      </c>
      <c r="C10" s="3">
        <v>75.8</v>
      </c>
      <c r="D10" s="3">
        <v>65.400000000000006</v>
      </c>
      <c r="E10" s="3">
        <v>75</v>
      </c>
      <c r="F10" s="3">
        <v>35.799999999999997</v>
      </c>
      <c r="G10" s="3">
        <v>70</v>
      </c>
      <c r="H10" s="3">
        <v>61</v>
      </c>
      <c r="I10" s="3">
        <v>67.5</v>
      </c>
      <c r="J10" s="3">
        <v>69</v>
      </c>
      <c r="K10" s="3">
        <v>66</v>
      </c>
      <c r="L10" s="3">
        <v>72.900000000000006</v>
      </c>
      <c r="M10" s="3"/>
      <c r="N10" s="5">
        <v>66</v>
      </c>
      <c r="O10" s="7">
        <v>65</v>
      </c>
    </row>
    <row r="11" spans="1:15" ht="18.75" customHeight="1" thickBot="1" x14ac:dyDescent="0.3">
      <c r="A11" s="10" t="s">
        <v>23</v>
      </c>
      <c r="B11" s="3">
        <v>59.1</v>
      </c>
      <c r="C11" s="3">
        <v>89.5</v>
      </c>
      <c r="D11" s="3">
        <v>54</v>
      </c>
      <c r="E11" s="3">
        <v>81.900000000000006</v>
      </c>
      <c r="F11" s="3">
        <v>37.5</v>
      </c>
      <c r="G11" s="3">
        <v>16.5</v>
      </c>
      <c r="H11" s="3">
        <v>63.9</v>
      </c>
      <c r="I11" s="3">
        <v>100</v>
      </c>
      <c r="J11" s="3">
        <v>56</v>
      </c>
      <c r="K11" s="3">
        <v>64.5</v>
      </c>
      <c r="L11" s="3">
        <v>72</v>
      </c>
      <c r="M11" s="3"/>
      <c r="N11" s="3">
        <v>45.9</v>
      </c>
      <c r="O11" s="4">
        <v>61.6</v>
      </c>
    </row>
    <row r="12" spans="1:15" ht="18" customHeight="1" thickBot="1" x14ac:dyDescent="0.3">
      <c r="A12" s="10" t="s">
        <v>24</v>
      </c>
      <c r="B12" s="3">
        <v>48.4</v>
      </c>
      <c r="C12" s="3">
        <v>76.8</v>
      </c>
      <c r="D12" s="3">
        <v>47.8</v>
      </c>
      <c r="E12" s="3">
        <v>52</v>
      </c>
      <c r="F12" s="3">
        <v>71.400000000000006</v>
      </c>
      <c r="G12" s="3">
        <v>55.3</v>
      </c>
      <c r="H12" s="3">
        <v>56.6</v>
      </c>
      <c r="I12" s="3">
        <v>75.3</v>
      </c>
      <c r="J12" s="3">
        <v>72.900000000000006</v>
      </c>
      <c r="K12" s="3">
        <v>71.599999999999994</v>
      </c>
      <c r="L12" s="3">
        <v>59</v>
      </c>
      <c r="M12" s="3"/>
      <c r="N12" s="3">
        <v>53.2</v>
      </c>
      <c r="O12" s="4">
        <v>61.6</v>
      </c>
    </row>
    <row r="13" spans="1:15" ht="19.5" customHeight="1" thickBot="1" x14ac:dyDescent="0.3">
      <c r="A13" s="10" t="s">
        <v>25</v>
      </c>
      <c r="B13" s="3">
        <v>23</v>
      </c>
      <c r="C13" s="3">
        <v>38</v>
      </c>
      <c r="D13" s="3">
        <v>37.1</v>
      </c>
      <c r="E13" s="3">
        <v>81</v>
      </c>
      <c r="F13" s="3">
        <v>46</v>
      </c>
      <c r="G13" s="3">
        <v>27</v>
      </c>
      <c r="H13" s="3">
        <v>44</v>
      </c>
      <c r="I13" s="3">
        <v>85</v>
      </c>
      <c r="J13" s="3">
        <v>55.2</v>
      </c>
      <c r="K13" s="3">
        <v>29</v>
      </c>
      <c r="L13" s="3"/>
      <c r="M13" s="3">
        <v>50</v>
      </c>
      <c r="N13" s="3">
        <v>56</v>
      </c>
      <c r="O13" s="4">
        <v>47</v>
      </c>
    </row>
    <row r="14" spans="1:15" ht="18.75" customHeight="1" thickBot="1" x14ac:dyDescent="0.3">
      <c r="A14" s="10" t="s">
        <v>26</v>
      </c>
      <c r="B14" s="3">
        <v>50</v>
      </c>
      <c r="C14" s="3">
        <v>68</v>
      </c>
      <c r="D14" s="3">
        <v>60</v>
      </c>
      <c r="E14" s="3">
        <v>50.1</v>
      </c>
      <c r="F14" s="3">
        <v>65.2</v>
      </c>
      <c r="G14" s="3">
        <v>77</v>
      </c>
      <c r="H14" s="3">
        <v>81</v>
      </c>
      <c r="I14" s="3">
        <v>79</v>
      </c>
      <c r="J14" s="3">
        <v>63</v>
      </c>
      <c r="K14" s="3">
        <v>62</v>
      </c>
      <c r="L14" s="3">
        <v>77.900000000000006</v>
      </c>
      <c r="M14" s="3"/>
      <c r="N14" s="3">
        <v>56.1</v>
      </c>
      <c r="O14" s="4">
        <v>65</v>
      </c>
    </row>
    <row r="15" spans="1:15" ht="18" customHeight="1" thickBot="1" x14ac:dyDescent="0.3">
      <c r="A15" s="10" t="s">
        <v>27</v>
      </c>
      <c r="B15" s="3">
        <v>41.2</v>
      </c>
      <c r="C15" s="3">
        <v>50.7</v>
      </c>
      <c r="D15" s="3">
        <v>46.8</v>
      </c>
      <c r="E15" s="3">
        <v>66.400000000000006</v>
      </c>
      <c r="F15" s="3">
        <v>70.3</v>
      </c>
      <c r="G15" s="3">
        <v>77.7</v>
      </c>
      <c r="H15" s="3">
        <v>76</v>
      </c>
      <c r="I15" s="3">
        <v>92.7</v>
      </c>
      <c r="J15" s="3">
        <v>66.5</v>
      </c>
      <c r="K15" s="3">
        <v>80.5</v>
      </c>
      <c r="L15" s="3"/>
      <c r="M15" s="3">
        <v>56.1</v>
      </c>
      <c r="N15" s="3">
        <v>61.1</v>
      </c>
      <c r="O15" s="4">
        <f>AVERAGE(B15:N15)</f>
        <v>65.5</v>
      </c>
    </row>
    <row r="16" spans="1:15" ht="18" customHeight="1" thickBot="1" x14ac:dyDescent="0.3">
      <c r="A16" s="10" t="s">
        <v>28</v>
      </c>
      <c r="B16" s="3">
        <v>44.1</v>
      </c>
      <c r="C16" s="3">
        <v>53.6</v>
      </c>
      <c r="D16" s="3">
        <v>32.1</v>
      </c>
      <c r="E16" s="3">
        <v>44.5</v>
      </c>
      <c r="F16" s="3">
        <v>36.700000000000003</v>
      </c>
      <c r="G16" s="3">
        <v>50.1</v>
      </c>
      <c r="H16" s="3">
        <v>52.4</v>
      </c>
      <c r="I16" s="3">
        <v>52.3</v>
      </c>
      <c r="J16" s="3">
        <v>48.4</v>
      </c>
      <c r="K16" s="3">
        <v>57</v>
      </c>
      <c r="L16" s="3">
        <v>49.7</v>
      </c>
      <c r="M16" s="3"/>
      <c r="N16" s="3">
        <v>45.5</v>
      </c>
      <c r="O16" s="4">
        <f>AVERAGE(B16:N16)</f>
        <v>47.199999999999996</v>
      </c>
    </row>
    <row r="17" spans="1:15" ht="18.75" customHeight="1" thickBot="1" x14ac:dyDescent="0.3">
      <c r="A17" s="10" t="s">
        <v>29</v>
      </c>
      <c r="B17" s="3">
        <v>43.6</v>
      </c>
      <c r="C17" s="3">
        <v>63.8</v>
      </c>
      <c r="D17" s="3">
        <v>46.5</v>
      </c>
      <c r="E17" s="3">
        <v>83.3</v>
      </c>
      <c r="F17" s="3">
        <v>63</v>
      </c>
      <c r="G17" s="3">
        <v>59.3</v>
      </c>
      <c r="H17" s="3">
        <v>77.099999999999994</v>
      </c>
      <c r="I17" s="3">
        <v>77.8</v>
      </c>
      <c r="J17" s="3">
        <v>49.7</v>
      </c>
      <c r="K17" s="3">
        <v>77.8</v>
      </c>
      <c r="L17" s="3"/>
      <c r="M17" s="3">
        <v>65.400000000000006</v>
      </c>
      <c r="N17" s="3">
        <v>68.099999999999994</v>
      </c>
      <c r="O17" s="4">
        <v>64</v>
      </c>
    </row>
    <row r="18" spans="1:15" ht="18.75" customHeight="1" thickBot="1" x14ac:dyDescent="0.3">
      <c r="A18" s="10" t="s">
        <v>30</v>
      </c>
      <c r="B18" s="3">
        <v>54</v>
      </c>
      <c r="C18" s="3">
        <v>58</v>
      </c>
      <c r="D18" s="3">
        <v>45</v>
      </c>
      <c r="E18" s="3">
        <v>60</v>
      </c>
      <c r="F18" s="3">
        <v>53</v>
      </c>
      <c r="G18" s="3">
        <v>60</v>
      </c>
      <c r="H18" s="3">
        <v>70</v>
      </c>
      <c r="I18" s="3">
        <v>86</v>
      </c>
      <c r="J18" s="3">
        <v>47</v>
      </c>
      <c r="K18" s="3">
        <v>52</v>
      </c>
      <c r="L18" s="3"/>
      <c r="M18" s="3">
        <v>48.5</v>
      </c>
      <c r="N18" s="3">
        <v>75</v>
      </c>
      <c r="O18" s="4">
        <v>59</v>
      </c>
    </row>
    <row r="19" spans="1:15" ht="30" customHeight="1" thickBot="1" x14ac:dyDescent="0.3">
      <c r="A19" s="10" t="s">
        <v>31</v>
      </c>
      <c r="B19" s="3">
        <v>36.4</v>
      </c>
      <c r="C19" s="3">
        <v>72</v>
      </c>
      <c r="D19" s="3">
        <v>47.2</v>
      </c>
      <c r="E19" s="3">
        <v>71.8</v>
      </c>
      <c r="F19" s="3">
        <v>52.4</v>
      </c>
      <c r="G19" s="3">
        <v>54.7</v>
      </c>
      <c r="H19" s="3">
        <v>64.5</v>
      </c>
      <c r="I19" s="3">
        <v>45.1</v>
      </c>
      <c r="J19" s="3">
        <v>59.2</v>
      </c>
      <c r="K19" s="3">
        <v>67.400000000000006</v>
      </c>
      <c r="L19" s="3">
        <v>39.6</v>
      </c>
      <c r="M19" s="3"/>
      <c r="N19" s="3">
        <v>65.099999999999994</v>
      </c>
      <c r="O19" s="4">
        <v>56</v>
      </c>
    </row>
    <row r="20" spans="1:15" ht="18" customHeight="1" thickBot="1" x14ac:dyDescent="0.3">
      <c r="A20" s="10" t="s">
        <v>32</v>
      </c>
      <c r="B20" s="3">
        <v>47</v>
      </c>
      <c r="C20" s="3">
        <v>71</v>
      </c>
      <c r="D20" s="3">
        <v>63</v>
      </c>
      <c r="E20" s="3">
        <v>100</v>
      </c>
      <c r="F20" s="3">
        <v>72</v>
      </c>
      <c r="G20" s="3">
        <v>64</v>
      </c>
      <c r="H20" s="3">
        <v>84</v>
      </c>
      <c r="I20" s="3">
        <v>90</v>
      </c>
      <c r="J20" s="3">
        <v>70</v>
      </c>
      <c r="K20" s="3">
        <v>85</v>
      </c>
      <c r="L20" s="3">
        <v>62</v>
      </c>
      <c r="M20" s="3"/>
      <c r="N20" s="3">
        <v>92</v>
      </c>
      <c r="O20" s="4">
        <f>AVERAGE(B20:N20)</f>
        <v>75</v>
      </c>
    </row>
    <row r="21" spans="1:15" x14ac:dyDescent="0.25">
      <c r="A21" s="19" t="s">
        <v>33</v>
      </c>
      <c r="B21" s="14">
        <v>46.5</v>
      </c>
      <c r="C21" s="14">
        <v>65.400000000000006</v>
      </c>
      <c r="D21" s="14">
        <v>45.8</v>
      </c>
      <c r="E21" s="14">
        <v>71.7</v>
      </c>
      <c r="F21" s="14">
        <v>52.6</v>
      </c>
      <c r="G21" s="14">
        <v>53.9</v>
      </c>
      <c r="H21" s="14">
        <v>66.2</v>
      </c>
      <c r="I21" s="14">
        <v>77.599999999999994</v>
      </c>
      <c r="J21" s="14">
        <v>62.5</v>
      </c>
      <c r="K21" s="14">
        <v>66.7</v>
      </c>
      <c r="L21" s="14">
        <v>61.3</v>
      </c>
      <c r="M21" s="14">
        <v>49.7</v>
      </c>
      <c r="N21" s="14">
        <v>65</v>
      </c>
      <c r="O21" s="14">
        <v>60.4</v>
      </c>
    </row>
    <row r="22" spans="1:15" ht="15.75" thickBot="1" x14ac:dyDescent="0.3">
      <c r="A22" s="2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</sheetData>
  <mergeCells count="16">
    <mergeCell ref="O21:O22"/>
    <mergeCell ref="B1:N1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2014-06-20T08:13:22Z</dcterms:modified>
</cp:coreProperties>
</file>