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4475" windowHeight="8010" activeTab="4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calcPr calcId="125725"/>
</workbook>
</file>

<file path=xl/calcChain.xml><?xml version="1.0" encoding="utf-8"?>
<calcChain xmlns="http://schemas.openxmlformats.org/spreadsheetml/2006/main">
  <c r="R15" i="7"/>
  <c r="R9"/>
  <c r="R12"/>
  <c r="R11"/>
  <c r="R14"/>
  <c r="AB17" i="6"/>
  <c r="AB40"/>
  <c r="AB50"/>
  <c r="AB32"/>
  <c r="AB48"/>
  <c r="X10" i="4"/>
  <c r="X36"/>
  <c r="X21"/>
  <c r="X20"/>
  <c r="X22"/>
  <c r="X27" l="1"/>
</calcChain>
</file>

<file path=xl/sharedStrings.xml><?xml version="1.0" encoding="utf-8"?>
<sst xmlns="http://schemas.openxmlformats.org/spreadsheetml/2006/main" count="1585" uniqueCount="550">
  <si>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</si>
  <si>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</si>
  <si>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</si>
  <si>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</si>
  <si>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</si>
  <si>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</si>
  <si>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</si>
  <si>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</si>
  <si>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</si>
  <si>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</si>
  <si>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</si>
  <si>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</si>
  <si>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</si>
  <si>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(район)</t>
  </si>
  <si>
    <t>Отсутствовали: _____</t>
  </si>
  <si>
    <t>задание4</t>
  </si>
  <si>
    <t>задание 8</t>
  </si>
  <si>
    <t>задание 9</t>
  </si>
  <si>
    <t>задание 10</t>
  </si>
  <si>
    <t>задание 11</t>
  </si>
  <si>
    <t>задание 12</t>
  </si>
  <si>
    <t>задание 3</t>
  </si>
  <si>
    <t>задание 5</t>
  </si>
  <si>
    <t>задание 6</t>
  </si>
  <si>
    <t>задание 7</t>
  </si>
  <si>
    <t>Задание 13</t>
  </si>
  <si>
    <t>Задание 14</t>
  </si>
  <si>
    <t>задание 15</t>
  </si>
  <si>
    <t>задание16</t>
  </si>
  <si>
    <t>задание 17</t>
  </si>
  <si>
    <t>задание 18</t>
  </si>
  <si>
    <t>задание 19</t>
  </si>
  <si>
    <t>задание 20</t>
  </si>
  <si>
    <t>задание 21</t>
  </si>
  <si>
    <t>код  ученика</t>
  </si>
  <si>
    <t>Обществознание</t>
  </si>
  <si>
    <t>ОБЩ-07-01</t>
  </si>
  <si>
    <t>Мосиенко Владимир Алексеевич</t>
  </si>
  <si>
    <t>МОУ СОШ№1</t>
  </si>
  <si>
    <t>Сибирева Марианна Николаевна</t>
  </si>
  <si>
    <t>ОБЩ-07-02</t>
  </si>
  <si>
    <t>Фатеев Никита Сергеевич</t>
  </si>
  <si>
    <t>ОБЩ-07-05</t>
  </si>
  <si>
    <t>Тарамова Алина Алиевна</t>
  </si>
  <si>
    <t>Дисенгалиева Сабрина Муратовна</t>
  </si>
  <si>
    <t>ОБЩ-07-06</t>
  </si>
  <si>
    <t>Золотухина Виолетта Олеговна</t>
  </si>
  <si>
    <t>ОБЩ-07-03</t>
  </si>
  <si>
    <t>ОБЩ-07-04</t>
  </si>
  <si>
    <t>Быкова Дарья Евгеньевна</t>
  </si>
  <si>
    <t>ОБЩ-07-07</t>
  </si>
  <si>
    <t>Бакоян Нелли Сергеевна</t>
  </si>
  <si>
    <t>ОБЩ-07-08</t>
  </si>
  <si>
    <t>Бахметова Анастасия Дмитриевна</t>
  </si>
  <si>
    <t>ОБЩ-07-09</t>
  </si>
  <si>
    <t>Кизрякова Елизавета Евгеньевна</t>
  </si>
  <si>
    <t>ОБЩ-08-01</t>
  </si>
  <si>
    <t>Быкова Мария Анатольевна</t>
  </si>
  <si>
    <t xml:space="preserve">Сибирева Марианна Николаевна </t>
  </si>
  <si>
    <t>ОБЩ-08-02</t>
  </si>
  <si>
    <t>ОБЩ-08-03</t>
  </si>
  <si>
    <t>Спиридонов Никита Алексеевич</t>
  </si>
  <si>
    <t>ОБЩ-08-04</t>
  </si>
  <si>
    <t>Ермилова Кира Михайловна</t>
  </si>
  <si>
    <t>ОБЩ-08-05</t>
  </si>
  <si>
    <t>Евстафьев Дмитрий Владимирович</t>
  </si>
  <si>
    <t>ОБЩ-08-06</t>
  </si>
  <si>
    <t>Мамитько Иван Андреевич</t>
  </si>
  <si>
    <t>ОБЩ-08-07</t>
  </si>
  <si>
    <t>Некипелов Никита Денисович</t>
  </si>
  <si>
    <t>ОБЩ-08-08</t>
  </si>
  <si>
    <t>Евдокимова Дарья Александровна</t>
  </si>
  <si>
    <t>ОБЩ-09-01</t>
  </si>
  <si>
    <t>Келеберда Ярослав Александрович</t>
  </si>
  <si>
    <t>Закора Любовь Александровна</t>
  </si>
  <si>
    <t>ОБЩ-09-02</t>
  </si>
  <si>
    <t>Стахеева Мария Александровна</t>
  </si>
  <si>
    <t>ОБЩ-09-03</t>
  </si>
  <si>
    <t>Гриб Екатерина Романовна</t>
  </si>
  <si>
    <t>ОБЩ-09-04</t>
  </si>
  <si>
    <t>Толстов Олег Андреевич</t>
  </si>
  <si>
    <t>ОБЩ-09-05</t>
  </si>
  <si>
    <t>Кудрявцева Ксения Евгеньевна</t>
  </si>
  <si>
    <t>ОБЩ-09-06</t>
  </si>
  <si>
    <t>Босенко Валерия Николаевна</t>
  </si>
  <si>
    <t>ОБЩ-09-07</t>
  </si>
  <si>
    <t>Цвиров Никита Сергеевич</t>
  </si>
  <si>
    <t>ОБЩ-10-01</t>
  </si>
  <si>
    <t>Горобец Мария Алксандровна</t>
  </si>
  <si>
    <t>Егоренкова Екатерина Александровна</t>
  </si>
  <si>
    <t>ОБЩ-10-02</t>
  </si>
  <si>
    <t>Павлюченко Светлана Владимировна</t>
  </si>
  <si>
    <t>ОБЩ-10-03</t>
  </si>
  <si>
    <t>Лигай Вадим Максимович</t>
  </si>
  <si>
    <t>ОБЩ-10-04</t>
  </si>
  <si>
    <t>Павлов Владимир Алексеевич</t>
  </si>
  <si>
    <t>ОБЩ-10-05</t>
  </si>
  <si>
    <t>Расщупкина Дарья Семеновна</t>
  </si>
  <si>
    <t>ОБЩ-10-06</t>
  </si>
  <si>
    <t>Соколюк Никита Сергеевич</t>
  </si>
  <si>
    <t>ОБЩ-11-01</t>
  </si>
  <si>
    <t>Левадный Никита Сергеевич</t>
  </si>
  <si>
    <t>ОБЩ-11-02</t>
  </si>
  <si>
    <t>Джумагалиева Сауле Сериковна</t>
  </si>
  <si>
    <t>ОБЩ-11-03</t>
  </si>
  <si>
    <t>Ишмуханова Карина Алексеевна</t>
  </si>
  <si>
    <t>ОБЩ-11-04</t>
  </si>
  <si>
    <t>Гаращенко Анна Сергеевна</t>
  </si>
  <si>
    <t>ОБЩ-11-05</t>
  </si>
  <si>
    <t>Афанасьева Виктория Александровна</t>
  </si>
  <si>
    <t>ОБЩ-06-61</t>
  </si>
  <si>
    <t>Зыкова Виктория Петровна</t>
  </si>
  <si>
    <t>МОУ-СОШ №2 г.Красный Кут</t>
  </si>
  <si>
    <t>Калдина Юлия Владимировна</t>
  </si>
  <si>
    <t>ОБЩ-06-62</t>
  </si>
  <si>
    <t>Харитонова Ангелина Сергеевна</t>
  </si>
  <si>
    <t>ОБЩ-07-61</t>
  </si>
  <si>
    <t xml:space="preserve">Дусанова Зарина Нургалиевна </t>
  </si>
  <si>
    <t>ОБЩ-07-62</t>
  </si>
  <si>
    <t>Генш Дмитрий Владимирович</t>
  </si>
  <si>
    <t>ОБЩ-08-61</t>
  </si>
  <si>
    <t>Никушин Никита Сергеевич</t>
  </si>
  <si>
    <t>ОБЩ-09-61</t>
  </si>
  <si>
    <t>Тащеева Айман Александровна</t>
  </si>
  <si>
    <t>ОБЩ-09-62</t>
  </si>
  <si>
    <t>Никитина Ксения Сергеевна</t>
  </si>
  <si>
    <t>ОБЩ-10-61</t>
  </si>
  <si>
    <t>Быков Виктор Александрови</t>
  </si>
  <si>
    <t>Котунов Игорь Владимирович</t>
  </si>
  <si>
    <t>ОБЩ-10-62</t>
  </si>
  <si>
    <t>Лебедев Максим Сергеевич</t>
  </si>
  <si>
    <t>ОБЩ-11-61</t>
  </si>
  <si>
    <t>Гобко Анастасия Сергеевна</t>
  </si>
  <si>
    <t>ОБЩ-11-62</t>
  </si>
  <si>
    <t>Пархоменко Наталья Максимовна</t>
  </si>
  <si>
    <t>ОБЩ -06 - 91</t>
  </si>
  <si>
    <t>Чернышов Владислав Сергеевич</t>
  </si>
  <si>
    <t>МОУ - СОШ№3</t>
  </si>
  <si>
    <t>6 Б</t>
  </si>
  <si>
    <t>Малиновская Л.С.</t>
  </si>
  <si>
    <t>ОБЩ -06 - 92</t>
  </si>
  <si>
    <t>Кормош Полина Александровна</t>
  </si>
  <si>
    <t>ОБЩ- 06 - 93</t>
  </si>
  <si>
    <t>Барила Мария Анатольевна</t>
  </si>
  <si>
    <t>6 В</t>
  </si>
  <si>
    <t>ОБЩ -06 - 94</t>
  </si>
  <si>
    <t>Сушенков Александр Владимрович</t>
  </si>
  <si>
    <t>6 Г</t>
  </si>
  <si>
    <t>ОБЩ - 06 - 95</t>
  </si>
  <si>
    <t>ОБЩ -06 - 96</t>
  </si>
  <si>
    <t>Шушунов Денис Олегович</t>
  </si>
  <si>
    <t>ОБЩ-07-91</t>
  </si>
  <si>
    <t>Гурьянова Полина Сергеевна</t>
  </si>
  <si>
    <t>МОУ-СОШ№3</t>
  </si>
  <si>
    <t>7А</t>
  </si>
  <si>
    <t>Барила Ирина Анатольевна</t>
  </si>
  <si>
    <t>ОБЩ-07-92</t>
  </si>
  <si>
    <t>ОБЩ-07-93</t>
  </si>
  <si>
    <t>Михайлов Тимур Мурадович</t>
  </si>
  <si>
    <t>ОБЩ-07-94</t>
  </si>
  <si>
    <t>Уразгалиев Илья Витальевич</t>
  </si>
  <si>
    <t xml:space="preserve">7А </t>
  </si>
  <si>
    <t>ОБЩ-07-95</t>
  </si>
  <si>
    <t>Шарапа Дмитрий Сергеевич</t>
  </si>
  <si>
    <t>7Б</t>
  </si>
  <si>
    <t>ОБЩ-08-91</t>
  </si>
  <si>
    <t>Гайдукова Дарья Александровна</t>
  </si>
  <si>
    <t>МОУ-СОШ № 3</t>
  </si>
  <si>
    <t>Николаева Татьяна Анатольевна</t>
  </si>
  <si>
    <t>ОБЩ-08-92</t>
  </si>
  <si>
    <t>Каноненко Алина Эличиновна</t>
  </si>
  <si>
    <t>ОБЩ-08-93</t>
  </si>
  <si>
    <t>Авдошина Полина Александровна</t>
  </si>
  <si>
    <t>ОБЩ-09-91</t>
  </si>
  <si>
    <t>Карагойшев Тимур Арманович</t>
  </si>
  <si>
    <t>9Б</t>
  </si>
  <si>
    <t>ОБЩ-09-92</t>
  </si>
  <si>
    <t>Нестеренко Кирилл Валерьевич</t>
  </si>
  <si>
    <t>9 Б</t>
  </si>
  <si>
    <t>ОБЩ-09-93</t>
  </si>
  <si>
    <t>Исингалиева Динара Арстановна</t>
  </si>
  <si>
    <t>9 А</t>
  </si>
  <si>
    <t>ОБЩ-09-94</t>
  </si>
  <si>
    <t>ОБЩ-09-95</t>
  </si>
  <si>
    <t>Яковлева Ангелина Дмитриевна</t>
  </si>
  <si>
    <t>ОБЩ-10-91</t>
  </si>
  <si>
    <t>Белова Мария Александровна</t>
  </si>
  <si>
    <t>10А</t>
  </si>
  <si>
    <t>ОБЩ-10-92</t>
  </si>
  <si>
    <t>Сайганова Ангелина Владиславовна</t>
  </si>
  <si>
    <t>10 А</t>
  </si>
  <si>
    <t>ОБЩ-10-93</t>
  </si>
  <si>
    <t>Кудрявцева Полина Игоревна</t>
  </si>
  <si>
    <t>ОБЩ-10-94</t>
  </si>
  <si>
    <t>Джаманкулова Махаббат Кайратовна</t>
  </si>
  <si>
    <t>ОБЩ-10-95</t>
  </si>
  <si>
    <t>ОБЩ-11 -91</t>
  </si>
  <si>
    <t>Горюнова Наталья Алексеевна</t>
  </si>
  <si>
    <t>МОУ - СОШ №3</t>
  </si>
  <si>
    <t>11А</t>
  </si>
  <si>
    <t>ОБЩ- 11-92</t>
  </si>
  <si>
    <t>Седова Маргарита Сергеевна</t>
  </si>
  <si>
    <t>ОБЩ- 11 - 93</t>
  </si>
  <si>
    <t>Ногина Кристина Александровна</t>
  </si>
  <si>
    <t>ОБЩ-06-301</t>
  </si>
  <si>
    <t>Лысенко Софья Павловна</t>
  </si>
  <si>
    <t>МОУ-СОШ с.Дьяковка</t>
  </si>
  <si>
    <t>Афанасьевская Марина Владимировна</t>
  </si>
  <si>
    <t>ОБЩ-06-302</t>
  </si>
  <si>
    <t>Перова Дарья Александровна</t>
  </si>
  <si>
    <t>ОБЩ-07-301</t>
  </si>
  <si>
    <t>Колесниченко Марина Сергеевна</t>
  </si>
  <si>
    <t>ОБЩ-07-302</t>
  </si>
  <si>
    <t>Куливар Алиса Алексеевна</t>
  </si>
  <si>
    <t>ОБЩ-08-301</t>
  </si>
  <si>
    <t>Воропаев Дмитрий Сергеевич</t>
  </si>
  <si>
    <t>ОБЩ-09-301</t>
  </si>
  <si>
    <t>Коркмазов Давид Кемалович</t>
  </si>
  <si>
    <t>ОБЩ-09-302</t>
  </si>
  <si>
    <t>Переверзин Александр Сергеевич</t>
  </si>
  <si>
    <t>ОБЩ-09-303</t>
  </si>
  <si>
    <t>Харланов Илья Валерьевич</t>
  </si>
  <si>
    <t>ОБЩ-09-304</t>
  </si>
  <si>
    <t>Малакий Кирилл Андреевич</t>
  </si>
  <si>
    <t>ОБЩ-09-305</t>
  </si>
  <si>
    <t>Хвальнова Валентина Сергеевна</t>
  </si>
  <si>
    <t>ОБЩ-09-306</t>
  </si>
  <si>
    <t>Хвальнова Любовь Сергеевна</t>
  </si>
  <si>
    <t>ОБЩ-10-301</t>
  </si>
  <si>
    <t>Данилова Анастасия Владимировна</t>
  </si>
  <si>
    <t>ОБЩ-07-226</t>
  </si>
  <si>
    <t>Абдрахимова Анастасия Тимуровна</t>
  </si>
  <si>
    <t>Шибаева Альбина Мунировна</t>
  </si>
  <si>
    <t>ОБЩ-07-227</t>
  </si>
  <si>
    <t>Зотова Софья Сергеевна</t>
  </si>
  <si>
    <t>ОБЩ-07-228</t>
  </si>
  <si>
    <t>Аубекерова Дарина Клеккабловна</t>
  </si>
  <si>
    <t>ОБЩ-07-229</t>
  </si>
  <si>
    <t>Гузенко Артем Павлович</t>
  </si>
  <si>
    <t>ОБЩ-08-191</t>
  </si>
  <si>
    <t>Бачаева Асет Ахмедовна</t>
  </si>
  <si>
    <t>МОУ-СОШ с.Интернациональное</t>
  </si>
  <si>
    <t>Ахметова Мария Кадербулатовна</t>
  </si>
  <si>
    <t>ОБЩ-06-191</t>
  </si>
  <si>
    <t>Кинжикиева Алена Алибековна</t>
  </si>
  <si>
    <t>ОБЩ-07-191</t>
  </si>
  <si>
    <t>Канахина Ангелина Сергеевна</t>
  </si>
  <si>
    <t>ОБЩ-09-191</t>
  </si>
  <si>
    <t>Синельникова Валентина Юрьевна</t>
  </si>
  <si>
    <t>ОБЩ-09-192</t>
  </si>
  <si>
    <t>Мизюкина Виктория Александровна</t>
  </si>
  <si>
    <t>ОБЩ-06-217</t>
  </si>
  <si>
    <t>Кравцова Варвара Николаевна</t>
  </si>
  <si>
    <t>Козловская Маргарита Владимировна</t>
  </si>
  <si>
    <t>ОБЩ-07-217</t>
  </si>
  <si>
    <t>Погуляева Ольга Владимировна</t>
  </si>
  <si>
    <t>ОБЩ-08-217</t>
  </si>
  <si>
    <t>Кравцов Александр Алексеевич</t>
  </si>
  <si>
    <t>ОБЩ-08-218</t>
  </si>
  <si>
    <t>Сетикенов Сергей Григорьевич</t>
  </si>
  <si>
    <t>ОБЩ-09-217</t>
  </si>
  <si>
    <t>Родина Дарья Игоревна</t>
  </si>
  <si>
    <t>ОБЩ-09-218</t>
  </si>
  <si>
    <t>Родина Каролина Игоревна</t>
  </si>
  <si>
    <t>ОБЩ-11-217</t>
  </si>
  <si>
    <t>Глущенко Олег Сергеевич</t>
  </si>
  <si>
    <t>ОБЩ-11-218</t>
  </si>
  <si>
    <t>Шукатаева Алина Жамбулатовна</t>
  </si>
  <si>
    <t>ОБЩ-08-171</t>
  </si>
  <si>
    <t>Куанчалиев Владислав Васильевич</t>
  </si>
  <si>
    <t>МОУ-СОШ с. Кирово</t>
  </si>
  <si>
    <t>Мельцер Валентина Мукитовна</t>
  </si>
  <si>
    <t>ОБЩ-09-171</t>
  </si>
  <si>
    <t>Болтимиров Арслан Юрьевич</t>
  </si>
  <si>
    <t>ОБЩ-06-161</t>
  </si>
  <si>
    <t>Мулдашев Сабир Савиргалиевич</t>
  </si>
  <si>
    <t xml:space="preserve">МОУ-СОШ с.Комсомольское </t>
  </si>
  <si>
    <t>Бурухин Анатолий Юрьевич</t>
  </si>
  <si>
    <t>ОБЩ-06-162</t>
  </si>
  <si>
    <t>Курочкина Дарина Сергеевна</t>
  </si>
  <si>
    <t>ОБЩ-06-163</t>
  </si>
  <si>
    <t>Климова Валентина Евгеньевича</t>
  </si>
  <si>
    <t>ОБЩ-07-161</t>
  </si>
  <si>
    <t>Дьякова Наталья Михайловна</t>
  </si>
  <si>
    <t>ОБЩ-07-162</t>
  </si>
  <si>
    <t>Бисекенова Амина Армановна</t>
  </si>
  <si>
    <t>ОБЩ-07-163</t>
  </si>
  <si>
    <t>Головачев Дидар Александрович</t>
  </si>
  <si>
    <t>ОБЩ-07-164</t>
  </si>
  <si>
    <t>Абдулов Рефат Русланович</t>
  </si>
  <si>
    <t>ОБЩ-08-161</t>
  </si>
  <si>
    <t>Хижняков Александр Александрович</t>
  </si>
  <si>
    <t>ОБЩ-08-162</t>
  </si>
  <si>
    <t>Султангалиев Фарид Кайратович</t>
  </si>
  <si>
    <t>ОБЩ-08-163</t>
  </si>
  <si>
    <t>Мухамбетьяров Мерген Есмагулович</t>
  </si>
  <si>
    <t>ОБЩ-09-161</t>
  </si>
  <si>
    <t>Тастлеуова Самал Анатольевна</t>
  </si>
  <si>
    <t>ОБЩ-09-162</t>
  </si>
  <si>
    <t>Амиржанова Малика Кажымуратовна</t>
  </si>
  <si>
    <t>ОБЩ-09-163</t>
  </si>
  <si>
    <t>Шатпаков Самир Нурбулатович</t>
  </si>
  <si>
    <t>ОБЩ-09-164</t>
  </si>
  <si>
    <t>Мамышев Виталий Сергеевич</t>
  </si>
  <si>
    <t>ОБЩ-06-146</t>
  </si>
  <si>
    <t>Бакирова Диана Даниловна</t>
  </si>
  <si>
    <t>МОУ-СОШ с. Лебедевка</t>
  </si>
  <si>
    <t>Игнатьева Наталья Михайловна</t>
  </si>
  <si>
    <t>ОБЩ-07-146</t>
  </si>
  <si>
    <t>Демина Доминика Андреевна</t>
  </si>
  <si>
    <t>ОБЩ-08-146</t>
  </si>
  <si>
    <t>Хусяинова Анна Владимировна</t>
  </si>
  <si>
    <t>ОБЩ-08-147</t>
  </si>
  <si>
    <t>Цой Виктория Игоревна</t>
  </si>
  <si>
    <t>ОБЩ-09-146</t>
  </si>
  <si>
    <t>Ткаченко Виктория Николаевна</t>
  </si>
  <si>
    <t>ОБЩ-10-146</t>
  </si>
  <si>
    <t>Калиф Дилара Амангельдыевна</t>
  </si>
  <si>
    <t>ОБЩ-10-147</t>
  </si>
  <si>
    <t>Саянов Сергей Алексеевич</t>
  </si>
  <si>
    <t>ОБЩ-11-146</t>
  </si>
  <si>
    <t>Левочкина Анастасия Алексеевна</t>
  </si>
  <si>
    <t>ОБЩ-06-221</t>
  </si>
  <si>
    <t>Нургалиев Камиль Самигуллович</t>
  </si>
  <si>
    <t>МОУ-СОШ с. Лепехинка</t>
  </si>
  <si>
    <t>Кабдунова Кульсин Султановна</t>
  </si>
  <si>
    <t>ОБЩ-06-222</t>
  </si>
  <si>
    <t>Ситказиев Аслан Сергеевич</t>
  </si>
  <si>
    <t>ОБЩ-07-221</t>
  </si>
  <si>
    <t>Ильясов Рустам Нурланович</t>
  </si>
  <si>
    <t>ОБЩ-07-222</t>
  </si>
  <si>
    <t>Сазыкин Андрей Сергеевич</t>
  </si>
  <si>
    <t>ОБЩ-07-223</t>
  </si>
  <si>
    <t>Черкашин Кирилл Александрович</t>
  </si>
  <si>
    <t>ОБЩ-08-221</t>
  </si>
  <si>
    <t>Джармухамбетова Аделина Айбулатовна</t>
  </si>
  <si>
    <t>ОБЩ-09-221</t>
  </si>
  <si>
    <t>Джарасова Эльвира  Салимкаировна</t>
  </si>
  <si>
    <t>ОБЩ-09-222</t>
  </si>
  <si>
    <t>Такаев Тамин Маратович</t>
  </si>
  <si>
    <t>ОБЩ-09-223</t>
  </si>
  <si>
    <t>Тихненко Андрей Андреевич</t>
  </si>
  <si>
    <t>ОБЩ-06-131</t>
  </si>
  <si>
    <t>Аврахов Егор Денисович</t>
  </si>
  <si>
    <t>МОУ-сош с.Логиновка</t>
  </si>
  <si>
    <t>Овечкина Антонина Ивановна</t>
  </si>
  <si>
    <t>ОБЩ-06-132</t>
  </si>
  <si>
    <t>Курдупова Ангелина Александровна</t>
  </si>
  <si>
    <t>ОБЩ-06-133</t>
  </si>
  <si>
    <t>Османова Лиана Рустамовна</t>
  </si>
  <si>
    <t>ОБЩ-06-134</t>
  </si>
  <si>
    <t>Будакова Асли Вадоевна</t>
  </si>
  <si>
    <t>ОБЩ-07-131</t>
  </si>
  <si>
    <t>Алиев Ахмед Сартифович</t>
  </si>
  <si>
    <t>ОБЩ-07-132</t>
  </si>
  <si>
    <t>Алиева Азиза Бориевна</t>
  </si>
  <si>
    <t>ОБЩ-07-133</t>
  </si>
  <si>
    <t>Гераськина Валерия Александровна</t>
  </si>
  <si>
    <t>ОБЩ-07-134</t>
  </si>
  <si>
    <t>Малышева Лаура Юрьевна</t>
  </si>
  <si>
    <t>ОБЩ-07-135</t>
  </si>
  <si>
    <t>Осоцкий Иван Викторович</t>
  </si>
  <si>
    <t>ОБЩ-08-131</t>
  </si>
  <si>
    <t>Курдупова Нэлли Викторовна</t>
  </si>
  <si>
    <t>ОБЩ-08-132</t>
  </si>
  <si>
    <t>Куц Диана Александровна</t>
  </si>
  <si>
    <t>ОБЩ-08-133</t>
  </si>
  <si>
    <t>Осмонова Сабрина Кулихановна</t>
  </si>
  <si>
    <t>ОБЩ-08-134</t>
  </si>
  <si>
    <t>Сизенко Дмитрий Евгеньевич</t>
  </si>
  <si>
    <t>ОБЩ-09-131</t>
  </si>
  <si>
    <t>Горн Александр Николаевич</t>
  </si>
  <si>
    <t>ОБЩ-09-132</t>
  </si>
  <si>
    <t>Зуева Камилла Николаевна</t>
  </si>
  <si>
    <t>ОБЩ-09-133</t>
  </si>
  <si>
    <t>Зачетнов Андрей Викторович</t>
  </si>
  <si>
    <t>ОБЩ-07-251</t>
  </si>
  <si>
    <t>Ванюков Даниил Андреевич</t>
  </si>
  <si>
    <t>Лицей-интернат №5 ОАО "РЖД"</t>
  </si>
  <si>
    <t>Гайдукова Людмила Васильевна</t>
  </si>
  <si>
    <t>ОБЩ-07-252</t>
  </si>
  <si>
    <t>Арыстанова Айслу Саматовна</t>
  </si>
  <si>
    <t>ОБЩ-07-253</t>
  </si>
  <si>
    <t>Трухман Ярослав Андреевич</t>
  </si>
  <si>
    <t>ОБЩ-07-254</t>
  </si>
  <si>
    <t>Лехницкая Мария Александровна</t>
  </si>
  <si>
    <t>ОБЩ-09-251</t>
  </si>
  <si>
    <t>Бараева Екатерина Алексеевна</t>
  </si>
  <si>
    <t xml:space="preserve">Лицей-интернат №5 ОАО "РЖД" </t>
  </si>
  <si>
    <t>Родуман Людмила Николаевна</t>
  </si>
  <si>
    <t>ОБЩ-09-252</t>
  </si>
  <si>
    <t>Бражников Олег Владимирович</t>
  </si>
  <si>
    <t>ОБЩ-09-253</t>
  </si>
  <si>
    <t>Косян Аркадий Арсенович</t>
  </si>
  <si>
    <t>ОБЩ-10-251</t>
  </si>
  <si>
    <t>Челпаченко Вадим Витальевич</t>
  </si>
  <si>
    <t>Лицей -интернат №5 ОАО "РЖД"</t>
  </si>
  <si>
    <t>ОБЩ-10-252</t>
  </si>
  <si>
    <t>Челобаева Аделина Рустамовна</t>
  </si>
  <si>
    <t>ОБЩ-10-253</t>
  </si>
  <si>
    <t>Рябец Ирина Андреевна</t>
  </si>
  <si>
    <t>ОБЩ-07-181</t>
  </si>
  <si>
    <t>Дукураев Руслан Шамсудиевич</t>
  </si>
  <si>
    <t>МОУ-СОШ с. Первомайское</t>
  </si>
  <si>
    <t>Вагазова Римма Фаритовна</t>
  </si>
  <si>
    <t>ОБЩ-07-182</t>
  </si>
  <si>
    <t>Шуклина Диана Дмитриевна</t>
  </si>
  <si>
    <t>ОБЩ-08-181</t>
  </si>
  <si>
    <t>Кяримова Эсмира Мусалиевна</t>
  </si>
  <si>
    <t>ОБЩ-08-182</t>
  </si>
  <si>
    <t>Рассадников Александр Борисович</t>
  </si>
  <si>
    <t>ОБЩ-09-181</t>
  </si>
  <si>
    <t>Мнацаканов Павел Игоревич</t>
  </si>
  <si>
    <t>ОБЩ-11-181</t>
  </si>
  <si>
    <t>Галанини Данила Валерьевич</t>
  </si>
  <si>
    <t>ОБЩ-06-201</t>
  </si>
  <si>
    <t>Ишанова Замира Алексеевна</t>
  </si>
  <si>
    <t>МОУ - СОШ с.Рекорд</t>
  </si>
  <si>
    <t>Брестер Елена Михайловна</t>
  </si>
  <si>
    <t>ОБЩ-09-201</t>
  </si>
  <si>
    <t>Зелепукина Елена Владимировна</t>
  </si>
  <si>
    <t>МОУ - СОШ с. Рекорд</t>
  </si>
  <si>
    <t>ОБЩ-08-246</t>
  </si>
  <si>
    <t>Мухамбетьярова Румия Едигеевна</t>
  </si>
  <si>
    <t>МОУ-ООШ п. Семенной</t>
  </si>
  <si>
    <t>Асанова Елена Геннадьевна</t>
  </si>
  <si>
    <t>ОБЩ-09-244</t>
  </si>
  <si>
    <t>Акимов Игорь Валерьевич</t>
  </si>
  <si>
    <t>ОБЩ-09-246</t>
  </si>
  <si>
    <t>Курышин Никита Владимирович</t>
  </si>
  <si>
    <t>ОБЩ-09-247</t>
  </si>
  <si>
    <t>Патиев Фарух Сулейманович</t>
  </si>
  <si>
    <t>ОБЩ-09-248</t>
  </si>
  <si>
    <t>Сисенгалиев Максим Игоревич</t>
  </si>
  <si>
    <t>ОБЩ-09- 249</t>
  </si>
  <si>
    <t>Шпаченко Юлия Алекксандровна</t>
  </si>
  <si>
    <t>ОБЩ-06-291</t>
  </si>
  <si>
    <t>Бакленева Алена Дмитриевна</t>
  </si>
  <si>
    <t>МОУ-ООШ с.Усатово</t>
  </si>
  <si>
    <t>Пухлякова Карина Алексеевна</t>
  </si>
  <si>
    <t>ОБЩ-06-292</t>
  </si>
  <si>
    <t>Бакленева Томара Дмитриевна</t>
  </si>
  <si>
    <t>ОБЩ-06-293</t>
  </si>
  <si>
    <t>Давыдова Виктория Александровна</t>
  </si>
  <si>
    <t>ОБЩ-06-294</t>
  </si>
  <si>
    <t>Медведев Михаил Сергеевич</t>
  </si>
  <si>
    <t>ОБЩ-06-295</t>
  </si>
  <si>
    <t>Томин Артем Валерьевич</t>
  </si>
  <si>
    <t>ОБЩ-07-291</t>
  </si>
  <si>
    <t>Богданов Никита Алексеевич</t>
  </si>
  <si>
    <t>ОБЩ-07-292</t>
  </si>
  <si>
    <t>Егоров Дмитрий Николаевич</t>
  </si>
  <si>
    <t>ОБЩ-07-293</t>
  </si>
  <si>
    <t>Ермаков Никита Евгеньевич</t>
  </si>
  <si>
    <t>ОБЩ-07-294</t>
  </si>
  <si>
    <t>Лямов Семен Сергеевич</t>
  </si>
  <si>
    <t>ОБЩ-07-295</t>
  </si>
  <si>
    <t>Медведева Надежда Евгеньевна</t>
  </si>
  <si>
    <t>ОБЩ-07-296</t>
  </si>
  <si>
    <t>Скрипалева Софья Андреевна</t>
  </si>
  <si>
    <t>ОБЩ-07-297</t>
  </si>
  <si>
    <t>Сушко Вадим Алексеевич</t>
  </si>
  <si>
    <t>ОБЩ-08-291</t>
  </si>
  <si>
    <t>Беккалиева Дарья Ержановна</t>
  </si>
  <si>
    <t>ОБЩ08-293</t>
  </si>
  <si>
    <t>Литвинов Николай Юрьевич</t>
  </si>
  <si>
    <t>ОБЩ-09-292</t>
  </si>
  <si>
    <t>Чернова Алена Николаевна</t>
  </si>
  <si>
    <t>ОБЩ-09-293</t>
  </si>
  <si>
    <t>Шакимов Самат Серикович</t>
  </si>
  <si>
    <t>ОБЩ-09-237</t>
  </si>
  <si>
    <t>Комин Илья Николаевич</t>
  </si>
  <si>
    <t>МОУ - оош с. Чкалово</t>
  </si>
  <si>
    <t>Селезнёва Наиля Фяритовна</t>
  </si>
  <si>
    <t>ОБЩ-09-238</t>
  </si>
  <si>
    <t>Мосолова Ольга Сергеевна</t>
  </si>
  <si>
    <t>ОБЩ-06-237</t>
  </si>
  <si>
    <t>Иржанов Руслан Максотович</t>
  </si>
  <si>
    <t>ОБЩ-06-238</t>
  </si>
  <si>
    <t>Фортун Татьяна Владимировна</t>
  </si>
  <si>
    <t>ОБЩ-07-237</t>
  </si>
  <si>
    <t>Адаева Эльвира Нурлановна</t>
  </si>
  <si>
    <t>ОБЩ-07-238</t>
  </si>
  <si>
    <t>Бурмистров Тахир Валерьевич</t>
  </si>
  <si>
    <t>ОБЩ-06-281</t>
  </si>
  <si>
    <t>Накупова Имилия Ринатовна</t>
  </si>
  <si>
    <t>Газизова Алтынзер Рамазановна</t>
  </si>
  <si>
    <t>ОБЩ-06-282</t>
  </si>
  <si>
    <t>Укашева Алина Булатбековна</t>
  </si>
  <si>
    <t>ОБЩ-06-283</t>
  </si>
  <si>
    <t>Утюшева Динара Бахтияровна</t>
  </si>
  <si>
    <t>ОБЩ-07-281</t>
  </si>
  <si>
    <t>Сущицкая Дарья Васильевна</t>
  </si>
  <si>
    <t>ОБЩ-07-282</t>
  </si>
  <si>
    <t>Клочков ИгорьПетрович</t>
  </si>
  <si>
    <t>ОБЩ-07-283</t>
  </si>
  <si>
    <t>Амосов Владимир Александрович</t>
  </si>
  <si>
    <t>ОБЩ-08-281</t>
  </si>
  <si>
    <t>Ефимова Светлана Алексеевна</t>
  </si>
  <si>
    <t>ОБЩ-08-282</t>
  </si>
  <si>
    <t>Сушицкий Артем Данилович</t>
  </si>
  <si>
    <t>ОБЩ-09-281</t>
  </si>
  <si>
    <t>Волкодав Анастасия Дмитриевна</t>
  </si>
  <si>
    <t>ОБЩ-09-282</t>
  </si>
  <si>
    <t>Халиулинова Снежана Петровна</t>
  </si>
  <si>
    <t xml:space="preserve">МОУ-СОШ с.Карпенка Краснокутского района </t>
  </si>
  <si>
    <t xml:space="preserve">Чернышов  Дмитрий Алексеевич </t>
  </si>
  <si>
    <t>Присутствовали:   33</t>
  </si>
  <si>
    <t>Председатель</t>
  </si>
  <si>
    <t>Барила И.А</t>
  </si>
  <si>
    <t xml:space="preserve">Учитель Истории  МОУ-СОШ №3  г.Красный Кут </t>
  </si>
  <si>
    <t>Члены</t>
  </si>
  <si>
    <t>Асанова Е.Г</t>
  </si>
  <si>
    <t>Учитель Истории  МОУ-ООШ п.Семенной</t>
  </si>
  <si>
    <t>Калдина Ю.В</t>
  </si>
  <si>
    <t xml:space="preserve">Учитель Истории  МОУ-СОШ №2  г.Красный Кут </t>
  </si>
  <si>
    <t>Козловская М.В</t>
  </si>
  <si>
    <t>Учитель Истории  МОУ-СОШ с.Карпёнка</t>
  </si>
  <si>
    <t>Брестер Е.М</t>
  </si>
  <si>
    <t>Учитель Истории  МОУ-СОШ с.Рекорд</t>
  </si>
  <si>
    <t>Гайдукова Л.В</t>
  </si>
  <si>
    <t>учитель истории "Лицея- интернат а №5 ОАО "РЖД" г.Красный Кут"</t>
  </si>
  <si>
    <t>Егоренкова Е.А.</t>
  </si>
  <si>
    <t>№1 Г Красный Кут</t>
  </si>
  <si>
    <t>победитель</t>
  </si>
  <si>
    <t>призер</t>
  </si>
  <si>
    <t>участник</t>
  </si>
  <si>
    <t>Малиновская Людмила Степановна</t>
  </si>
  <si>
    <t>МОУ-СОШ с.Ямское Краснокутского района</t>
  </si>
  <si>
    <t>МОУ-СОШ с.Ямское Краснокутскогорайона</t>
  </si>
  <si>
    <t xml:space="preserve">Бирюкова Карина Сергеевна </t>
  </si>
  <si>
    <t xml:space="preserve">МОУ-СОШ с. Журавлевка Краснокутского района </t>
  </si>
  <si>
    <t>МОУ-СОШ с. Журавлевка Краснокутского района</t>
  </si>
  <si>
    <t>Присутствовали:   57</t>
  </si>
  <si>
    <t>Романов Виталий Алексеевич</t>
  </si>
  <si>
    <r>
      <t>Протокол заседания жюри школьного этапа всероссийской олимпиады школьников по ____</t>
    </r>
    <r>
      <rPr>
        <b/>
        <u/>
        <sz val="12"/>
        <color theme="1"/>
        <rFont val="Times New Roman"/>
        <family val="1"/>
        <charset val="204"/>
      </rPr>
      <t>_обществознание__</t>
    </r>
    <r>
      <rPr>
        <b/>
        <sz val="12"/>
        <color theme="1"/>
        <rFont val="Times New Roman"/>
        <family val="1"/>
        <charset val="204"/>
      </rPr>
      <t xml:space="preserve"> Краснокутский _ от 13 </t>
    </r>
    <r>
      <rPr>
        <b/>
        <u/>
        <sz val="12"/>
        <color theme="1"/>
        <rFont val="Times New Roman"/>
        <family val="1"/>
        <charset val="204"/>
      </rPr>
      <t>октября</t>
    </r>
    <r>
      <rPr>
        <b/>
        <sz val="12"/>
        <color theme="1"/>
        <rFont val="Times New Roman"/>
        <family val="1"/>
        <charset val="204"/>
      </rPr>
      <t xml:space="preserve"> 2020года</t>
    </r>
  </si>
  <si>
    <t>Повестка: утверждение результатов  школьного этапа всероссийской олимпиады по        обществознание2020года</t>
  </si>
  <si>
    <t>Решили: утвердить результаты школьного этапа всероссийской олимпиады по     обществознание 2020года</t>
  </si>
  <si>
    <t>Присутствовали:   34</t>
  </si>
  <si>
    <t>Богачко Вячеслав Семенович</t>
  </si>
  <si>
    <t>МОУ -СОШ№1</t>
  </si>
  <si>
    <t>Мустаев Султан Азизович</t>
  </si>
  <si>
    <t>Афанасьевская  Марина Владимировна</t>
  </si>
  <si>
    <t>Присутствовали:   52</t>
  </si>
  <si>
    <t>МОУ-СОШ№1</t>
  </si>
  <si>
    <t>Кужахметова Динара Азаматовна</t>
  </si>
  <si>
    <t>МОУ- СОШ№1</t>
  </si>
  <si>
    <t>Присутствовали:   20</t>
  </si>
  <si>
    <t>МОУ-СОШ с.Карпенка Краснокутского района</t>
  </si>
  <si>
    <t xml:space="preserve">Присутствовали: 14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</si>
</sst>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textRotation="90" wrapText="1"/>
    </xf>
    <xf numFmtId="0" fontId="6" fillId="3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top"/>
    </xf>
    <xf numFmtId="0" fontId="10" fillId="4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3" fillId="0" borderId="0" xfId="0" applyFont="1" applyAlignment="1"/>
    <xf numFmtId="0" fontId="9" fillId="0" borderId="0" xfId="0" applyFont="1" applyAlignment="1"/>
    <xf numFmtId="0" fontId="11" fillId="0" borderId="3" xfId="0" applyFont="1" applyFill="1" applyBorder="1"/>
    <xf numFmtId="0" fontId="11" fillId="0" borderId="10" xfId="0" applyFont="1" applyBorder="1"/>
    <xf numFmtId="0" fontId="11" fillId="0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3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opLeftCell="E1" zoomScale="66" zoomScaleNormal="66" workbookViewId="0">
      <selection activeCell="AC15" sqref="AC15"/>
    </sheetView>
  </sheetViews>
  <sheetFormatPr defaultRowHeight="15"/>
  <cols>
    <col min="1" max="1" width="22.28515625" customWidth="1"/>
    <col min="3" max="3" width="17.85546875" customWidth="1"/>
    <col min="4" max="4" width="26.140625" customWidth="1"/>
    <col min="5" max="5" width="20.7109375" customWidth="1"/>
    <col min="15" max="15" width="9.42578125" customWidth="1"/>
    <col min="27" max="27" width="15.42578125" customWidth="1"/>
    <col min="29" max="29" width="24.7109375" style="21" customWidth="1"/>
  </cols>
  <sheetData>
    <row r="1" spans="1:29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9" ht="18.75">
      <c r="A2" s="79" t="s">
        <v>507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</row>
    <row r="3" spans="1:29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</row>
    <row r="4" spans="1:29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29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9" ht="15.75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29" s="14" customFormat="1" ht="117.75" customHeight="1">
      <c r="A7" s="9" t="s">
        <v>0</v>
      </c>
      <c r="B7" s="9" t="s">
        <v>1</v>
      </c>
      <c r="C7" s="9" t="s">
        <v>34</v>
      </c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21</v>
      </c>
      <c r="J7" s="10" t="s">
        <v>15</v>
      </c>
      <c r="K7" s="10" t="s">
        <v>22</v>
      </c>
      <c r="L7" s="10" t="s">
        <v>23</v>
      </c>
      <c r="M7" s="10" t="s">
        <v>24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1" t="s">
        <v>7</v>
      </c>
      <c r="Y7" s="9" t="s">
        <v>8</v>
      </c>
      <c r="Z7" s="12" t="s">
        <v>9</v>
      </c>
      <c r="AA7" s="9" t="s">
        <v>10</v>
      </c>
      <c r="AB7" s="9" t="s">
        <v>11</v>
      </c>
      <c r="AC7" s="13" t="s">
        <v>12</v>
      </c>
    </row>
    <row r="8" spans="1:29" ht="42" customHeight="1">
      <c r="A8" s="26" t="s">
        <v>35</v>
      </c>
      <c r="B8" s="26">
        <v>1</v>
      </c>
      <c r="C8" s="30" t="s">
        <v>140</v>
      </c>
      <c r="D8" s="26" t="s">
        <v>141</v>
      </c>
      <c r="E8" s="26" t="s">
        <v>137</v>
      </c>
      <c r="F8" s="26" t="s">
        <v>138</v>
      </c>
      <c r="G8" s="27">
        <v>4</v>
      </c>
      <c r="H8" s="27">
        <v>9</v>
      </c>
      <c r="I8" s="27">
        <v>7</v>
      </c>
      <c r="J8" s="27">
        <v>10</v>
      </c>
      <c r="K8" s="27">
        <v>2</v>
      </c>
      <c r="L8" s="27">
        <v>10</v>
      </c>
      <c r="M8" s="26">
        <v>35</v>
      </c>
      <c r="N8" s="26"/>
      <c r="O8" s="26"/>
      <c r="P8" s="26"/>
      <c r="Q8" s="31"/>
      <c r="R8" s="32"/>
      <c r="S8" s="32"/>
      <c r="T8" s="32"/>
      <c r="U8" s="33"/>
      <c r="V8" s="32"/>
      <c r="W8" s="32"/>
      <c r="X8" s="32">
        <v>77</v>
      </c>
      <c r="Y8" s="32"/>
      <c r="Z8" s="32">
        <v>77</v>
      </c>
      <c r="AA8" s="32" t="s">
        <v>524</v>
      </c>
      <c r="AB8" s="26">
        <v>1</v>
      </c>
      <c r="AC8" s="34" t="s">
        <v>527</v>
      </c>
    </row>
    <row r="9" spans="1:29" ht="39.75" customHeight="1">
      <c r="A9" s="26" t="s">
        <v>35</v>
      </c>
      <c r="B9" s="26">
        <v>2</v>
      </c>
      <c r="C9" s="26" t="s">
        <v>142</v>
      </c>
      <c r="D9" s="26" t="s">
        <v>143</v>
      </c>
      <c r="E9" s="26" t="s">
        <v>137</v>
      </c>
      <c r="F9" s="26" t="s">
        <v>144</v>
      </c>
      <c r="G9" s="27">
        <v>6</v>
      </c>
      <c r="H9" s="27">
        <v>6</v>
      </c>
      <c r="I9" s="27">
        <v>5</v>
      </c>
      <c r="J9" s="27">
        <v>10</v>
      </c>
      <c r="K9" s="27">
        <v>0</v>
      </c>
      <c r="L9" s="27">
        <v>10</v>
      </c>
      <c r="M9" s="26">
        <v>40</v>
      </c>
      <c r="N9" s="26"/>
      <c r="O9" s="26"/>
      <c r="P9" s="26"/>
      <c r="Q9" s="26"/>
      <c r="R9" s="32"/>
      <c r="S9" s="32"/>
      <c r="T9" s="32"/>
      <c r="U9" s="33"/>
      <c r="V9" s="32"/>
      <c r="W9" s="32"/>
      <c r="X9" s="32">
        <v>77</v>
      </c>
      <c r="Y9" s="32"/>
      <c r="Z9" s="32">
        <v>77</v>
      </c>
      <c r="AA9" s="32" t="s">
        <v>524</v>
      </c>
      <c r="AB9" s="26">
        <v>2</v>
      </c>
      <c r="AC9" s="34" t="s">
        <v>527</v>
      </c>
    </row>
    <row r="10" spans="1:29" ht="33.75" customHeight="1">
      <c r="A10" s="26" t="s">
        <v>35</v>
      </c>
      <c r="B10" s="26">
        <v>3</v>
      </c>
      <c r="C10" s="30" t="s">
        <v>135</v>
      </c>
      <c r="D10" s="26" t="s">
        <v>136</v>
      </c>
      <c r="E10" s="26" t="s">
        <v>137</v>
      </c>
      <c r="F10" s="26" t="s">
        <v>138</v>
      </c>
      <c r="G10" s="27">
        <v>4</v>
      </c>
      <c r="H10" s="27">
        <v>9</v>
      </c>
      <c r="I10" s="27">
        <v>9</v>
      </c>
      <c r="J10" s="27">
        <v>10</v>
      </c>
      <c r="K10" s="27">
        <v>2</v>
      </c>
      <c r="L10" s="27">
        <v>10</v>
      </c>
      <c r="M10" s="26">
        <v>25</v>
      </c>
      <c r="N10" s="35"/>
      <c r="O10" s="26"/>
      <c r="P10" s="26"/>
      <c r="Q10" s="36"/>
      <c r="R10" s="32"/>
      <c r="S10" s="32"/>
      <c r="T10" s="32"/>
      <c r="U10" s="32"/>
      <c r="V10" s="32"/>
      <c r="W10" s="32"/>
      <c r="X10" s="32">
        <v>69</v>
      </c>
      <c r="Y10" s="32"/>
      <c r="Z10" s="32">
        <v>69</v>
      </c>
      <c r="AA10" s="32" t="s">
        <v>525</v>
      </c>
      <c r="AB10" s="26">
        <v>3</v>
      </c>
      <c r="AC10" s="34" t="s">
        <v>527</v>
      </c>
    </row>
    <row r="11" spans="1:29" ht="33.75" customHeight="1">
      <c r="A11" s="26" t="s">
        <v>35</v>
      </c>
      <c r="B11" s="26">
        <v>4</v>
      </c>
      <c r="C11" s="26" t="s">
        <v>114</v>
      </c>
      <c r="D11" s="26" t="s">
        <v>115</v>
      </c>
      <c r="E11" s="26" t="s">
        <v>112</v>
      </c>
      <c r="F11" s="26">
        <v>6</v>
      </c>
      <c r="G11" s="27">
        <v>6</v>
      </c>
      <c r="H11" s="27">
        <v>2</v>
      </c>
      <c r="I11" s="27">
        <v>7</v>
      </c>
      <c r="J11" s="27">
        <v>10</v>
      </c>
      <c r="K11" s="27">
        <v>10</v>
      </c>
      <c r="L11" s="27">
        <v>10</v>
      </c>
      <c r="M11" s="27">
        <v>15</v>
      </c>
      <c r="N11" s="28"/>
      <c r="O11" s="27"/>
      <c r="P11" s="27"/>
      <c r="Q11" s="29"/>
      <c r="R11" s="27"/>
      <c r="S11" s="27"/>
      <c r="T11" s="26"/>
      <c r="U11" s="26"/>
      <c r="V11" s="26"/>
      <c r="W11" s="26"/>
      <c r="X11" s="26">
        <v>60</v>
      </c>
      <c r="Y11" s="26"/>
      <c r="Z11" s="26">
        <v>60</v>
      </c>
      <c r="AA11" s="32" t="s">
        <v>525</v>
      </c>
      <c r="AB11" s="26">
        <v>4</v>
      </c>
      <c r="AC11" s="34" t="s">
        <v>113</v>
      </c>
    </row>
    <row r="12" spans="1:29" ht="39.75" customHeight="1">
      <c r="A12" s="26" t="s">
        <v>35</v>
      </c>
      <c r="B12" s="26">
        <v>5</v>
      </c>
      <c r="C12" s="26" t="s">
        <v>476</v>
      </c>
      <c r="D12" s="26" t="s">
        <v>477</v>
      </c>
      <c r="E12" s="26" t="s">
        <v>472</v>
      </c>
      <c r="F12" s="26">
        <v>6</v>
      </c>
      <c r="G12" s="27">
        <v>4</v>
      </c>
      <c r="H12" s="27">
        <v>6</v>
      </c>
      <c r="I12" s="27">
        <v>2</v>
      </c>
      <c r="J12" s="27">
        <v>8</v>
      </c>
      <c r="K12" s="27">
        <v>10</v>
      </c>
      <c r="L12" s="27">
        <v>10</v>
      </c>
      <c r="M12" s="26">
        <v>20</v>
      </c>
      <c r="N12" s="35"/>
      <c r="O12" s="26"/>
      <c r="P12" s="26"/>
      <c r="Q12" s="26"/>
      <c r="R12" s="32"/>
      <c r="S12" s="32"/>
      <c r="T12" s="32"/>
      <c r="U12" s="32"/>
      <c r="V12" s="32"/>
      <c r="W12" s="32"/>
      <c r="X12" s="32">
        <v>56</v>
      </c>
      <c r="Y12" s="32"/>
      <c r="Z12" s="32">
        <v>56</v>
      </c>
      <c r="AA12" s="32" t="s">
        <v>525</v>
      </c>
      <c r="AB12" s="26">
        <v>5</v>
      </c>
      <c r="AC12" s="34" t="s">
        <v>473</v>
      </c>
    </row>
    <row r="13" spans="1:29" ht="33" customHeight="1">
      <c r="A13" s="26" t="s">
        <v>35</v>
      </c>
      <c r="B13" s="26">
        <v>6</v>
      </c>
      <c r="C13" s="26" t="s">
        <v>304</v>
      </c>
      <c r="D13" s="26" t="s">
        <v>305</v>
      </c>
      <c r="E13" s="37" t="s">
        <v>306</v>
      </c>
      <c r="F13" s="26">
        <v>6</v>
      </c>
      <c r="G13" s="27">
        <v>4</v>
      </c>
      <c r="H13" s="27">
        <v>6</v>
      </c>
      <c r="I13" s="27">
        <v>6</v>
      </c>
      <c r="J13" s="27">
        <v>10</v>
      </c>
      <c r="K13" s="27">
        <v>10</v>
      </c>
      <c r="L13" s="27">
        <v>10</v>
      </c>
      <c r="M13" s="26">
        <v>5</v>
      </c>
      <c r="N13" s="35"/>
      <c r="O13" s="26"/>
      <c r="P13" s="26"/>
      <c r="Q13" s="36"/>
      <c r="R13" s="32"/>
      <c r="S13" s="32"/>
      <c r="T13" s="32"/>
      <c r="U13" s="32"/>
      <c r="V13" s="32"/>
      <c r="W13" s="32"/>
      <c r="X13" s="32">
        <v>51</v>
      </c>
      <c r="Y13" s="32"/>
      <c r="Z13" s="32">
        <v>51</v>
      </c>
      <c r="AA13" s="32" t="s">
        <v>525</v>
      </c>
      <c r="AB13" s="26">
        <v>6</v>
      </c>
      <c r="AC13" s="34" t="s">
        <v>307</v>
      </c>
    </row>
    <row r="14" spans="1:29" ht="44.45" customHeight="1">
      <c r="A14" s="26" t="s">
        <v>35</v>
      </c>
      <c r="B14" s="26">
        <v>7</v>
      </c>
      <c r="C14" s="26" t="s">
        <v>444</v>
      </c>
      <c r="D14" s="26" t="s">
        <v>445</v>
      </c>
      <c r="E14" s="26" t="s">
        <v>438</v>
      </c>
      <c r="F14" s="26">
        <v>6</v>
      </c>
      <c r="G14" s="27">
        <v>4</v>
      </c>
      <c r="H14" s="27">
        <v>3</v>
      </c>
      <c r="I14" s="27">
        <v>4</v>
      </c>
      <c r="J14" s="27">
        <v>8</v>
      </c>
      <c r="K14" s="27">
        <v>10</v>
      </c>
      <c r="L14" s="27">
        <v>0</v>
      </c>
      <c r="M14" s="26">
        <v>20</v>
      </c>
      <c r="N14" s="38"/>
      <c r="O14" s="34"/>
      <c r="P14" s="34"/>
      <c r="Q14" s="39"/>
      <c r="R14" s="34"/>
      <c r="S14" s="34"/>
      <c r="T14" s="32"/>
      <c r="U14" s="32"/>
      <c r="V14" s="32"/>
      <c r="W14" s="32"/>
      <c r="X14" s="34">
        <v>49</v>
      </c>
      <c r="Y14" s="34"/>
      <c r="Z14" s="34">
        <v>49</v>
      </c>
      <c r="AA14" s="34" t="s">
        <v>526</v>
      </c>
      <c r="AB14" s="26">
        <v>7</v>
      </c>
      <c r="AC14" s="34" t="s">
        <v>439</v>
      </c>
    </row>
    <row r="15" spans="1:29" ht="46.5" customHeight="1">
      <c r="A15" s="26" t="s">
        <v>35</v>
      </c>
      <c r="B15" s="40">
        <v>8</v>
      </c>
      <c r="C15" s="26" t="s">
        <v>148</v>
      </c>
      <c r="D15" s="26" t="s">
        <v>506</v>
      </c>
      <c r="E15" s="26" t="s">
        <v>137</v>
      </c>
      <c r="F15" s="26" t="s">
        <v>147</v>
      </c>
      <c r="G15" s="27">
        <v>4</v>
      </c>
      <c r="H15" s="27">
        <v>6</v>
      </c>
      <c r="I15" s="27">
        <v>0</v>
      </c>
      <c r="J15" s="27">
        <v>6</v>
      </c>
      <c r="K15" s="27">
        <v>2</v>
      </c>
      <c r="L15" s="27">
        <v>10</v>
      </c>
      <c r="M15" s="26">
        <v>20</v>
      </c>
      <c r="N15" s="35"/>
      <c r="O15" s="26"/>
      <c r="P15" s="26"/>
      <c r="Q15" s="36"/>
      <c r="R15" s="32"/>
      <c r="S15" s="32"/>
      <c r="T15" s="32"/>
      <c r="U15" s="32"/>
      <c r="V15" s="32"/>
      <c r="W15" s="32"/>
      <c r="X15" s="32">
        <v>48</v>
      </c>
      <c r="Y15" s="32"/>
      <c r="Z15" s="32">
        <v>48</v>
      </c>
      <c r="AA15" s="34" t="s">
        <v>526</v>
      </c>
      <c r="AB15" s="40">
        <v>8</v>
      </c>
      <c r="AC15" s="34" t="s">
        <v>527</v>
      </c>
    </row>
    <row r="16" spans="1:29" ht="51" customHeight="1">
      <c r="A16" s="26" t="s">
        <v>35</v>
      </c>
      <c r="B16" s="26">
        <v>9</v>
      </c>
      <c r="C16" s="26" t="s">
        <v>149</v>
      </c>
      <c r="D16" s="26" t="s">
        <v>150</v>
      </c>
      <c r="E16" s="26" t="s">
        <v>137</v>
      </c>
      <c r="F16" s="26" t="s">
        <v>144</v>
      </c>
      <c r="G16" s="27">
        <v>4</v>
      </c>
      <c r="H16" s="27">
        <v>3</v>
      </c>
      <c r="I16" s="27">
        <v>2</v>
      </c>
      <c r="J16" s="27">
        <v>8</v>
      </c>
      <c r="K16" s="27">
        <v>10</v>
      </c>
      <c r="L16" s="27">
        <v>0</v>
      </c>
      <c r="M16" s="26">
        <v>20</v>
      </c>
      <c r="N16" s="35"/>
      <c r="O16" s="26"/>
      <c r="P16" s="26"/>
      <c r="Q16" s="36"/>
      <c r="R16" s="32"/>
      <c r="S16" s="32"/>
      <c r="T16" s="32"/>
      <c r="U16" s="32"/>
      <c r="V16" s="32"/>
      <c r="W16" s="32"/>
      <c r="X16" s="32">
        <v>47</v>
      </c>
      <c r="Y16" s="32"/>
      <c r="Z16" s="32">
        <v>47</v>
      </c>
      <c r="AA16" s="34" t="s">
        <v>526</v>
      </c>
      <c r="AB16" s="26">
        <v>9</v>
      </c>
      <c r="AC16" s="34" t="s">
        <v>527</v>
      </c>
    </row>
    <row r="17" spans="1:29" ht="33">
      <c r="A17" s="26" t="s">
        <v>35</v>
      </c>
      <c r="B17" s="26">
        <v>10</v>
      </c>
      <c r="C17" s="26" t="s">
        <v>278</v>
      </c>
      <c r="D17" s="26" t="s">
        <v>279</v>
      </c>
      <c r="E17" s="26" t="s">
        <v>276</v>
      </c>
      <c r="F17" s="26">
        <v>6</v>
      </c>
      <c r="G17" s="27">
        <v>2</v>
      </c>
      <c r="H17" s="27">
        <v>2</v>
      </c>
      <c r="I17" s="27">
        <v>2</v>
      </c>
      <c r="J17" s="27">
        <v>3</v>
      </c>
      <c r="K17" s="27">
        <v>3</v>
      </c>
      <c r="L17" s="27">
        <v>0</v>
      </c>
      <c r="M17" s="26">
        <v>2</v>
      </c>
      <c r="N17" s="35">
        <v>2</v>
      </c>
      <c r="O17" s="26">
        <v>3</v>
      </c>
      <c r="P17" s="26">
        <v>2</v>
      </c>
      <c r="Q17" s="41">
        <v>0</v>
      </c>
      <c r="R17" s="32">
        <v>2</v>
      </c>
      <c r="S17" s="32">
        <v>2</v>
      </c>
      <c r="T17" s="32">
        <v>2</v>
      </c>
      <c r="U17" s="32">
        <v>10</v>
      </c>
      <c r="V17" s="32">
        <v>10</v>
      </c>
      <c r="W17" s="32">
        <v>0</v>
      </c>
      <c r="X17" s="32">
        <v>47</v>
      </c>
      <c r="Y17" s="32"/>
      <c r="Z17" s="32">
        <v>47</v>
      </c>
      <c r="AA17" s="34" t="s">
        <v>526</v>
      </c>
      <c r="AB17" s="26">
        <v>10</v>
      </c>
      <c r="AC17" s="34" t="s">
        <v>277</v>
      </c>
    </row>
    <row r="18" spans="1:29" ht="33">
      <c r="A18" s="26" t="s">
        <v>35</v>
      </c>
      <c r="B18" s="26">
        <v>11</v>
      </c>
      <c r="C18" s="26" t="s">
        <v>274</v>
      </c>
      <c r="D18" s="26" t="s">
        <v>275</v>
      </c>
      <c r="E18" s="26" t="s">
        <v>276</v>
      </c>
      <c r="F18" s="26">
        <v>6</v>
      </c>
      <c r="G18" s="27">
        <v>2</v>
      </c>
      <c r="H18" s="27">
        <v>0</v>
      </c>
      <c r="I18" s="27">
        <v>2</v>
      </c>
      <c r="J18" s="27">
        <v>0</v>
      </c>
      <c r="K18" s="27">
        <v>3</v>
      </c>
      <c r="L18" s="27">
        <v>0</v>
      </c>
      <c r="M18" s="26">
        <v>2</v>
      </c>
      <c r="N18" s="35">
        <v>2</v>
      </c>
      <c r="O18" s="26">
        <v>0</v>
      </c>
      <c r="P18" s="26">
        <v>2</v>
      </c>
      <c r="Q18" s="36">
        <v>2</v>
      </c>
      <c r="R18" s="32">
        <v>2</v>
      </c>
      <c r="S18" s="32">
        <v>2</v>
      </c>
      <c r="T18" s="32">
        <v>2</v>
      </c>
      <c r="U18" s="32">
        <v>10</v>
      </c>
      <c r="V18" s="32">
        <v>10</v>
      </c>
      <c r="W18" s="32">
        <v>5</v>
      </c>
      <c r="X18" s="32">
        <v>46</v>
      </c>
      <c r="Y18" s="32"/>
      <c r="Z18" s="32">
        <v>46</v>
      </c>
      <c r="AA18" s="34" t="s">
        <v>526</v>
      </c>
      <c r="AB18" s="26">
        <v>11</v>
      </c>
      <c r="AC18" s="34" t="s">
        <v>277</v>
      </c>
    </row>
    <row r="19" spans="1:29" ht="33">
      <c r="A19" s="26" t="s">
        <v>35</v>
      </c>
      <c r="B19" s="26">
        <v>12</v>
      </c>
      <c r="C19" s="26" t="s">
        <v>208</v>
      </c>
      <c r="D19" s="26" t="s">
        <v>209</v>
      </c>
      <c r="E19" s="26" t="s">
        <v>206</v>
      </c>
      <c r="F19" s="26">
        <v>6</v>
      </c>
      <c r="G19" s="27">
        <v>2</v>
      </c>
      <c r="H19" s="27">
        <v>3</v>
      </c>
      <c r="I19" s="27">
        <v>9</v>
      </c>
      <c r="J19" s="27">
        <v>10</v>
      </c>
      <c r="K19" s="27">
        <v>10</v>
      </c>
      <c r="L19" s="27">
        <v>0</v>
      </c>
      <c r="M19" s="26">
        <v>10</v>
      </c>
      <c r="N19" s="35"/>
      <c r="O19" s="26"/>
      <c r="P19" s="26"/>
      <c r="Q19" s="41"/>
      <c r="R19" s="32"/>
      <c r="S19" s="32"/>
      <c r="T19" s="32"/>
      <c r="U19" s="32"/>
      <c r="V19" s="32"/>
      <c r="W19" s="32"/>
      <c r="X19" s="32">
        <v>44</v>
      </c>
      <c r="Y19" s="32"/>
      <c r="Z19" s="32">
        <v>44</v>
      </c>
      <c r="AA19" s="34" t="s">
        <v>526</v>
      </c>
      <c r="AB19" s="26">
        <v>12</v>
      </c>
      <c r="AC19" s="34" t="s">
        <v>207</v>
      </c>
    </row>
    <row r="20" spans="1:29" ht="66">
      <c r="A20" s="26" t="s">
        <v>35</v>
      </c>
      <c r="B20" s="26">
        <v>13</v>
      </c>
      <c r="C20" s="26" t="s">
        <v>251</v>
      </c>
      <c r="D20" s="26" t="s">
        <v>252</v>
      </c>
      <c r="E20" s="26" t="s">
        <v>505</v>
      </c>
      <c r="F20" s="26">
        <v>6</v>
      </c>
      <c r="G20" s="27">
        <v>4</v>
      </c>
      <c r="H20" s="27">
        <v>6</v>
      </c>
      <c r="I20" s="27">
        <v>7</v>
      </c>
      <c r="J20" s="27">
        <v>2</v>
      </c>
      <c r="K20" s="27">
        <v>0</v>
      </c>
      <c r="L20" s="27">
        <v>10</v>
      </c>
      <c r="M20" s="26">
        <v>15</v>
      </c>
      <c r="N20" s="35"/>
      <c r="O20" s="26"/>
      <c r="P20" s="26"/>
      <c r="Q20" s="36"/>
      <c r="R20" s="32"/>
      <c r="S20" s="32"/>
      <c r="T20" s="32"/>
      <c r="U20" s="32"/>
      <c r="V20" s="32"/>
      <c r="W20" s="32"/>
      <c r="X20" s="32">
        <v>44</v>
      </c>
      <c r="Y20" s="32"/>
      <c r="Z20" s="32">
        <v>44</v>
      </c>
      <c r="AA20" s="34" t="s">
        <v>526</v>
      </c>
      <c r="AB20" s="26">
        <v>13</v>
      </c>
      <c r="AC20" s="34" t="s">
        <v>253</v>
      </c>
    </row>
    <row r="21" spans="1:29" ht="33">
      <c r="A21" s="26" t="s">
        <v>35</v>
      </c>
      <c r="B21" s="26">
        <v>14</v>
      </c>
      <c r="C21" s="26" t="s">
        <v>110</v>
      </c>
      <c r="D21" s="26" t="s">
        <v>111</v>
      </c>
      <c r="E21" s="26" t="s">
        <v>112</v>
      </c>
      <c r="F21" s="26">
        <v>6</v>
      </c>
      <c r="G21" s="27">
        <v>6</v>
      </c>
      <c r="H21" s="27">
        <v>0</v>
      </c>
      <c r="I21" s="27">
        <v>4</v>
      </c>
      <c r="J21" s="27">
        <v>10</v>
      </c>
      <c r="K21" s="27">
        <v>10</v>
      </c>
      <c r="L21" s="27">
        <v>10</v>
      </c>
      <c r="M21" s="27">
        <v>2</v>
      </c>
      <c r="N21" s="28"/>
      <c r="O21" s="27"/>
      <c r="P21" s="27"/>
      <c r="Q21" s="29"/>
      <c r="R21" s="27"/>
      <c r="S21" s="27"/>
      <c r="T21" s="26"/>
      <c r="U21" s="26"/>
      <c r="V21" s="26"/>
      <c r="W21" s="26"/>
      <c r="X21" s="26">
        <v>42</v>
      </c>
      <c r="Y21" s="26"/>
      <c r="Z21" s="26">
        <v>42</v>
      </c>
      <c r="AA21" s="34" t="s">
        <v>526</v>
      </c>
      <c r="AB21" s="26">
        <v>14</v>
      </c>
      <c r="AC21" s="34" t="s">
        <v>113</v>
      </c>
    </row>
    <row r="22" spans="1:29" ht="33">
      <c r="A22" s="26" t="s">
        <v>35</v>
      </c>
      <c r="B22" s="26">
        <v>15</v>
      </c>
      <c r="C22" s="26" t="s">
        <v>280</v>
      </c>
      <c r="D22" s="26" t="s">
        <v>281</v>
      </c>
      <c r="E22" s="26" t="s">
        <v>276</v>
      </c>
      <c r="F22" s="26">
        <v>6</v>
      </c>
      <c r="G22" s="27">
        <v>0</v>
      </c>
      <c r="H22" s="27">
        <v>0</v>
      </c>
      <c r="I22" s="27">
        <v>0</v>
      </c>
      <c r="J22" s="27">
        <v>0</v>
      </c>
      <c r="K22" s="27">
        <v>3</v>
      </c>
      <c r="L22" s="27">
        <v>0</v>
      </c>
      <c r="M22" s="26">
        <v>2</v>
      </c>
      <c r="N22" s="35">
        <v>2</v>
      </c>
      <c r="O22" s="26">
        <v>2</v>
      </c>
      <c r="P22" s="26">
        <v>2</v>
      </c>
      <c r="Q22" s="26">
        <v>2</v>
      </c>
      <c r="R22" s="32">
        <v>2</v>
      </c>
      <c r="S22" s="32">
        <v>2</v>
      </c>
      <c r="T22" s="32">
        <v>2</v>
      </c>
      <c r="U22" s="32">
        <v>10</v>
      </c>
      <c r="V22" s="32">
        <v>0</v>
      </c>
      <c r="W22" s="32">
        <v>10</v>
      </c>
      <c r="X22" s="32">
        <v>39</v>
      </c>
      <c r="Y22" s="32"/>
      <c r="Z22" s="32">
        <v>39</v>
      </c>
      <c r="AA22" s="34" t="s">
        <v>526</v>
      </c>
      <c r="AB22" s="26">
        <v>15</v>
      </c>
      <c r="AC22" s="34" t="s">
        <v>277</v>
      </c>
    </row>
    <row r="23" spans="1:29" ht="33">
      <c r="A23" s="26" t="s">
        <v>35</v>
      </c>
      <c r="B23" s="26">
        <v>16</v>
      </c>
      <c r="C23" s="26" t="s">
        <v>204</v>
      </c>
      <c r="D23" s="26" t="s">
        <v>205</v>
      </c>
      <c r="E23" s="26" t="s">
        <v>206</v>
      </c>
      <c r="F23" s="26">
        <v>6</v>
      </c>
      <c r="G23" s="27">
        <v>2</v>
      </c>
      <c r="H23" s="27">
        <v>6</v>
      </c>
      <c r="I23" s="27">
        <v>2</v>
      </c>
      <c r="J23" s="27">
        <v>8</v>
      </c>
      <c r="K23" s="27">
        <v>0</v>
      </c>
      <c r="L23" s="27">
        <v>10</v>
      </c>
      <c r="M23" s="26">
        <v>10</v>
      </c>
      <c r="N23" s="35"/>
      <c r="O23" s="26"/>
      <c r="P23" s="26"/>
      <c r="Q23" s="36"/>
      <c r="R23" s="32"/>
      <c r="S23" s="32"/>
      <c r="T23" s="32"/>
      <c r="U23" s="32"/>
      <c r="V23" s="32"/>
      <c r="W23" s="32"/>
      <c r="X23" s="32">
        <v>38</v>
      </c>
      <c r="Y23" s="32"/>
      <c r="Z23" s="32">
        <v>38</v>
      </c>
      <c r="AA23" s="34" t="s">
        <v>526</v>
      </c>
      <c r="AB23" s="26">
        <v>16</v>
      </c>
      <c r="AC23" s="34" t="s">
        <v>207</v>
      </c>
    </row>
    <row r="24" spans="1:29" ht="33">
      <c r="A24" s="26" t="s">
        <v>35</v>
      </c>
      <c r="B24" s="26">
        <v>17</v>
      </c>
      <c r="C24" s="26" t="s">
        <v>145</v>
      </c>
      <c r="D24" s="26" t="s">
        <v>146</v>
      </c>
      <c r="E24" s="26" t="s">
        <v>137</v>
      </c>
      <c r="F24" s="26" t="s">
        <v>147</v>
      </c>
      <c r="G24" s="27">
        <v>2</v>
      </c>
      <c r="H24" s="27">
        <v>0</v>
      </c>
      <c r="I24" s="27">
        <v>2</v>
      </c>
      <c r="J24" s="27">
        <v>6</v>
      </c>
      <c r="K24" s="27">
        <v>6</v>
      </c>
      <c r="L24" s="27">
        <v>0</v>
      </c>
      <c r="M24" s="26">
        <v>20</v>
      </c>
      <c r="N24" s="35"/>
      <c r="O24" s="26"/>
      <c r="P24" s="26"/>
      <c r="Q24" s="36"/>
      <c r="R24" s="32"/>
      <c r="S24" s="32"/>
      <c r="T24" s="32"/>
      <c r="U24" s="32"/>
      <c r="V24" s="32"/>
      <c r="W24" s="32"/>
      <c r="X24" s="32">
        <v>36</v>
      </c>
      <c r="Y24" s="32"/>
      <c r="Z24" s="32">
        <v>36</v>
      </c>
      <c r="AA24" s="34" t="s">
        <v>526</v>
      </c>
      <c r="AB24" s="26">
        <v>17</v>
      </c>
      <c r="AC24" s="34" t="s">
        <v>139</v>
      </c>
    </row>
    <row r="25" spans="1:29" ht="49.5">
      <c r="A25" s="26" t="s">
        <v>35</v>
      </c>
      <c r="B25" s="26">
        <v>18</v>
      </c>
      <c r="C25" s="26" t="s">
        <v>243</v>
      </c>
      <c r="D25" s="42" t="s">
        <v>244</v>
      </c>
      <c r="E25" s="26" t="s">
        <v>241</v>
      </c>
      <c r="F25" s="26">
        <v>6</v>
      </c>
      <c r="G25" s="27">
        <v>2</v>
      </c>
      <c r="H25" s="27">
        <v>6</v>
      </c>
      <c r="I25" s="27">
        <v>2</v>
      </c>
      <c r="J25" s="27">
        <v>2</v>
      </c>
      <c r="K25" s="27">
        <v>4</v>
      </c>
      <c r="L25" s="27">
        <v>10</v>
      </c>
      <c r="M25" s="26">
        <v>10</v>
      </c>
      <c r="N25" s="35"/>
      <c r="O25" s="26"/>
      <c r="P25" s="26"/>
      <c r="Q25" s="36"/>
      <c r="R25" s="32"/>
      <c r="S25" s="32"/>
      <c r="T25" s="32"/>
      <c r="U25" s="32"/>
      <c r="V25" s="32"/>
      <c r="W25" s="32"/>
      <c r="X25" s="32">
        <v>36</v>
      </c>
      <c r="Y25" s="32"/>
      <c r="Z25" s="32">
        <v>36</v>
      </c>
      <c r="AA25" s="34" t="s">
        <v>526</v>
      </c>
      <c r="AB25" s="26">
        <v>18</v>
      </c>
      <c r="AC25" s="43" t="s">
        <v>242</v>
      </c>
    </row>
    <row r="26" spans="1:29" ht="33">
      <c r="A26" s="26" t="s">
        <v>35</v>
      </c>
      <c r="B26" s="26">
        <v>19</v>
      </c>
      <c r="C26" s="26" t="s">
        <v>442</v>
      </c>
      <c r="D26" s="26" t="s">
        <v>443</v>
      </c>
      <c r="E26" s="26" t="s">
        <v>438</v>
      </c>
      <c r="F26" s="26">
        <v>6</v>
      </c>
      <c r="G26" s="27">
        <v>2</v>
      </c>
      <c r="H26" s="27">
        <v>3</v>
      </c>
      <c r="I26" s="27">
        <v>0</v>
      </c>
      <c r="J26" s="27">
        <v>10</v>
      </c>
      <c r="K26" s="27">
        <v>10</v>
      </c>
      <c r="L26" s="27">
        <v>10</v>
      </c>
      <c r="M26" s="26">
        <v>0</v>
      </c>
      <c r="N26" s="34"/>
      <c r="O26" s="34"/>
      <c r="P26" s="34"/>
      <c r="Q26" s="34"/>
      <c r="R26" s="34"/>
      <c r="S26" s="34"/>
      <c r="T26" s="32"/>
      <c r="U26" s="32"/>
      <c r="V26" s="32"/>
      <c r="W26" s="32"/>
      <c r="X26" s="34">
        <v>35</v>
      </c>
      <c r="Y26" s="34"/>
      <c r="Z26" s="34">
        <v>35</v>
      </c>
      <c r="AA26" s="34" t="s">
        <v>526</v>
      </c>
      <c r="AB26" s="26">
        <v>19</v>
      </c>
      <c r="AC26" s="34" t="s">
        <v>439</v>
      </c>
    </row>
    <row r="27" spans="1:29" ht="33">
      <c r="A27" s="26" t="s">
        <v>35</v>
      </c>
      <c r="B27" s="26">
        <v>20</v>
      </c>
      <c r="C27" s="26" t="s">
        <v>322</v>
      </c>
      <c r="D27" s="26" t="s">
        <v>323</v>
      </c>
      <c r="E27" s="26" t="s">
        <v>324</v>
      </c>
      <c r="F27" s="26">
        <v>6</v>
      </c>
      <c r="G27" s="27">
        <v>6</v>
      </c>
      <c r="H27" s="27">
        <v>6</v>
      </c>
      <c r="I27" s="27">
        <v>6</v>
      </c>
      <c r="J27" s="27">
        <v>6</v>
      </c>
      <c r="K27" s="27">
        <v>10</v>
      </c>
      <c r="L27" s="27">
        <v>0</v>
      </c>
      <c r="M27" s="26">
        <v>0</v>
      </c>
      <c r="N27" s="26"/>
      <c r="O27" s="26"/>
      <c r="P27" s="26"/>
      <c r="Q27" s="26"/>
      <c r="R27" s="32"/>
      <c r="S27" s="32"/>
      <c r="T27" s="32"/>
      <c r="U27" s="32"/>
      <c r="V27" s="32"/>
      <c r="W27" s="32"/>
      <c r="X27" s="32">
        <v>34</v>
      </c>
      <c r="Y27" s="32"/>
      <c r="Z27" s="32">
        <v>34</v>
      </c>
      <c r="AA27" s="34" t="s">
        <v>526</v>
      </c>
      <c r="AB27" s="26">
        <v>20</v>
      </c>
      <c r="AC27" s="34" t="s">
        <v>325</v>
      </c>
    </row>
    <row r="28" spans="1:29" ht="33">
      <c r="A28" s="26" t="s">
        <v>35</v>
      </c>
      <c r="B28" s="26">
        <v>21</v>
      </c>
      <c r="C28" s="26" t="s">
        <v>415</v>
      </c>
      <c r="D28" s="26" t="s">
        <v>416</v>
      </c>
      <c r="E28" s="26" t="s">
        <v>417</v>
      </c>
      <c r="F28" s="26">
        <v>6</v>
      </c>
      <c r="G28" s="27">
        <v>4</v>
      </c>
      <c r="H28" s="27">
        <v>3</v>
      </c>
      <c r="I28" s="27">
        <v>2</v>
      </c>
      <c r="J28" s="27">
        <v>2</v>
      </c>
      <c r="K28" s="27">
        <v>0</v>
      </c>
      <c r="L28" s="27">
        <v>10</v>
      </c>
      <c r="M28" s="26">
        <v>10</v>
      </c>
      <c r="N28" s="26"/>
      <c r="O28" s="26"/>
      <c r="P28" s="26"/>
      <c r="Q28" s="26"/>
      <c r="R28" s="32"/>
      <c r="S28" s="32"/>
      <c r="T28" s="32"/>
      <c r="U28" s="32"/>
      <c r="V28" s="32"/>
      <c r="W28" s="32"/>
      <c r="X28" s="32">
        <v>31</v>
      </c>
      <c r="Y28" s="32"/>
      <c r="Z28" s="32">
        <v>31</v>
      </c>
      <c r="AA28" s="34" t="s">
        <v>526</v>
      </c>
      <c r="AB28" s="26">
        <v>21</v>
      </c>
      <c r="AC28" s="34" t="s">
        <v>418</v>
      </c>
    </row>
    <row r="29" spans="1:29" ht="33">
      <c r="A29" s="26" t="s">
        <v>35</v>
      </c>
      <c r="B29" s="26">
        <v>22</v>
      </c>
      <c r="C29" s="26" t="s">
        <v>342</v>
      </c>
      <c r="D29" s="26" t="s">
        <v>343</v>
      </c>
      <c r="E29" s="26" t="s">
        <v>344</v>
      </c>
      <c r="F29" s="26">
        <v>6</v>
      </c>
      <c r="G29" s="27">
        <v>0</v>
      </c>
      <c r="H29" s="27">
        <v>2</v>
      </c>
      <c r="I29" s="27">
        <v>0</v>
      </c>
      <c r="J29" s="27">
        <v>0</v>
      </c>
      <c r="K29" s="27">
        <v>0</v>
      </c>
      <c r="L29" s="27">
        <v>0</v>
      </c>
      <c r="M29" s="27">
        <v>2</v>
      </c>
      <c r="N29" s="27">
        <v>0</v>
      </c>
      <c r="O29" s="27">
        <v>0</v>
      </c>
      <c r="P29" s="27">
        <v>2</v>
      </c>
      <c r="Q29" s="27">
        <v>0</v>
      </c>
      <c r="R29" s="27">
        <v>2</v>
      </c>
      <c r="S29" s="27">
        <v>0</v>
      </c>
      <c r="T29" s="26">
        <v>2</v>
      </c>
      <c r="U29" s="26">
        <v>10</v>
      </c>
      <c r="V29" s="26">
        <v>0</v>
      </c>
      <c r="W29" s="26">
        <v>5</v>
      </c>
      <c r="X29" s="32">
        <v>30</v>
      </c>
      <c r="Y29" s="32"/>
      <c r="Z29" s="32">
        <v>30</v>
      </c>
      <c r="AA29" s="34" t="s">
        <v>526</v>
      </c>
      <c r="AB29" s="26">
        <v>22</v>
      </c>
      <c r="AC29" s="34" t="s">
        <v>345</v>
      </c>
    </row>
    <row r="30" spans="1:29" ht="33">
      <c r="A30" s="26" t="s">
        <v>35</v>
      </c>
      <c r="B30" s="26">
        <v>23</v>
      </c>
      <c r="C30" s="26" t="s">
        <v>440</v>
      </c>
      <c r="D30" s="26" t="s">
        <v>441</v>
      </c>
      <c r="E30" s="26" t="s">
        <v>438</v>
      </c>
      <c r="F30" s="26">
        <v>6</v>
      </c>
      <c r="G30" s="27">
        <v>0</v>
      </c>
      <c r="H30" s="27">
        <v>3</v>
      </c>
      <c r="I30" s="27">
        <v>2</v>
      </c>
      <c r="J30" s="27">
        <v>4</v>
      </c>
      <c r="K30" s="27">
        <v>0</v>
      </c>
      <c r="L30" s="27">
        <v>0</v>
      </c>
      <c r="M30" s="26">
        <v>20</v>
      </c>
      <c r="N30" s="34"/>
      <c r="O30" s="34"/>
      <c r="P30" s="34"/>
      <c r="Q30" s="34"/>
      <c r="R30" s="34"/>
      <c r="S30" s="34"/>
      <c r="T30" s="32"/>
      <c r="U30" s="32"/>
      <c r="V30" s="32"/>
      <c r="W30" s="32"/>
      <c r="X30" s="34">
        <v>29</v>
      </c>
      <c r="Y30" s="34"/>
      <c r="Z30" s="34">
        <v>29</v>
      </c>
      <c r="AA30" s="34" t="s">
        <v>526</v>
      </c>
      <c r="AB30" s="26">
        <v>23</v>
      </c>
      <c r="AC30" s="34" t="s">
        <v>439</v>
      </c>
    </row>
    <row r="31" spans="1:29" ht="33">
      <c r="A31" s="26" t="s">
        <v>35</v>
      </c>
      <c r="B31" s="26">
        <v>24</v>
      </c>
      <c r="C31" s="26" t="s">
        <v>478</v>
      </c>
      <c r="D31" s="26" t="s">
        <v>479</v>
      </c>
      <c r="E31" s="26" t="s">
        <v>472</v>
      </c>
      <c r="F31" s="26">
        <v>6</v>
      </c>
      <c r="G31" s="27">
        <v>2</v>
      </c>
      <c r="H31" s="27">
        <v>0</v>
      </c>
      <c r="I31" s="27">
        <v>0</v>
      </c>
      <c r="J31" s="27">
        <v>6</v>
      </c>
      <c r="K31" s="27">
        <v>0</v>
      </c>
      <c r="L31" s="27">
        <v>10</v>
      </c>
      <c r="M31" s="26">
        <v>10</v>
      </c>
      <c r="N31" s="26"/>
      <c r="O31" s="26"/>
      <c r="P31" s="26"/>
      <c r="Q31" s="31"/>
      <c r="R31" s="32"/>
      <c r="S31" s="32"/>
      <c r="T31" s="32"/>
      <c r="U31" s="32"/>
      <c r="V31" s="32"/>
      <c r="W31" s="32"/>
      <c r="X31" s="32">
        <v>28</v>
      </c>
      <c r="Y31" s="32"/>
      <c r="Z31" s="32">
        <v>28</v>
      </c>
      <c r="AA31" s="34" t="s">
        <v>526</v>
      </c>
      <c r="AB31" s="26">
        <v>24</v>
      </c>
      <c r="AC31" s="34" t="s">
        <v>473</v>
      </c>
    </row>
    <row r="32" spans="1:29" ht="33">
      <c r="A32" s="26" t="s">
        <v>35</v>
      </c>
      <c r="B32" s="26">
        <v>25</v>
      </c>
      <c r="C32" s="26" t="s">
        <v>348</v>
      </c>
      <c r="D32" s="26" t="s">
        <v>349</v>
      </c>
      <c r="E32" s="26" t="s">
        <v>344</v>
      </c>
      <c r="F32" s="26">
        <v>6</v>
      </c>
      <c r="G32" s="27">
        <v>0</v>
      </c>
      <c r="H32" s="27">
        <v>0</v>
      </c>
      <c r="I32" s="27">
        <v>2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2</v>
      </c>
      <c r="Q32" s="27">
        <v>0</v>
      </c>
      <c r="R32" s="27">
        <v>0</v>
      </c>
      <c r="S32" s="27">
        <v>2</v>
      </c>
      <c r="T32" s="26">
        <v>0</v>
      </c>
      <c r="U32" s="26">
        <v>10</v>
      </c>
      <c r="V32" s="26">
        <v>10</v>
      </c>
      <c r="W32" s="26">
        <v>0</v>
      </c>
      <c r="X32" s="32">
        <v>28</v>
      </c>
      <c r="Y32" s="32"/>
      <c r="Z32" s="32">
        <v>28</v>
      </c>
      <c r="AA32" s="34" t="s">
        <v>526</v>
      </c>
      <c r="AB32" s="26">
        <v>25</v>
      </c>
      <c r="AC32" s="34" t="s">
        <v>345</v>
      </c>
    </row>
    <row r="33" spans="1:29" ht="33">
      <c r="A33" s="26" t="s">
        <v>35</v>
      </c>
      <c r="B33" s="26">
        <v>26</v>
      </c>
      <c r="C33" s="26" t="s">
        <v>326</v>
      </c>
      <c r="D33" s="26" t="s">
        <v>327</v>
      </c>
      <c r="E33" s="26" t="s">
        <v>324</v>
      </c>
      <c r="F33" s="26">
        <v>6</v>
      </c>
      <c r="G33" s="27">
        <v>2</v>
      </c>
      <c r="H33" s="27">
        <v>8</v>
      </c>
      <c r="I33" s="27">
        <v>6</v>
      </c>
      <c r="J33" s="27">
        <v>10</v>
      </c>
      <c r="K33" s="27">
        <v>0</v>
      </c>
      <c r="L33" s="27">
        <v>0</v>
      </c>
      <c r="M33" s="26">
        <v>0</v>
      </c>
      <c r="N33" s="26"/>
      <c r="O33" s="26"/>
      <c r="P33" s="26"/>
      <c r="Q33" s="31"/>
      <c r="R33" s="32"/>
      <c r="S33" s="32"/>
      <c r="T33" s="32"/>
      <c r="U33" s="32"/>
      <c r="V33" s="32"/>
      <c r="W33" s="32"/>
      <c r="X33" s="32">
        <v>26</v>
      </c>
      <c r="Y33" s="32"/>
      <c r="Z33" s="32">
        <v>26</v>
      </c>
      <c r="AA33" s="34" t="s">
        <v>526</v>
      </c>
      <c r="AB33" s="26">
        <v>26</v>
      </c>
      <c r="AC33" s="34" t="s">
        <v>325</v>
      </c>
    </row>
    <row r="34" spans="1:29" ht="33">
      <c r="A34" s="26" t="s">
        <v>35</v>
      </c>
      <c r="B34" s="26">
        <v>27</v>
      </c>
      <c r="C34" s="26" t="s">
        <v>350</v>
      </c>
      <c r="D34" s="26" t="s">
        <v>351</v>
      </c>
      <c r="E34" s="37" t="s">
        <v>344</v>
      </c>
      <c r="F34" s="26">
        <v>6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2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2</v>
      </c>
      <c r="T34" s="26">
        <v>0</v>
      </c>
      <c r="U34" s="26">
        <v>10</v>
      </c>
      <c r="V34" s="26">
        <v>10</v>
      </c>
      <c r="W34" s="26">
        <v>0</v>
      </c>
      <c r="X34" s="32">
        <v>26</v>
      </c>
      <c r="Y34" s="32"/>
      <c r="Z34" s="32">
        <v>26</v>
      </c>
      <c r="AA34" s="34" t="s">
        <v>526</v>
      </c>
      <c r="AB34" s="26">
        <v>27</v>
      </c>
      <c r="AC34" s="34" t="s">
        <v>345</v>
      </c>
    </row>
    <row r="35" spans="1:29" ht="33">
      <c r="A35" s="26" t="s">
        <v>35</v>
      </c>
      <c r="B35" s="26">
        <v>28</v>
      </c>
      <c r="C35" s="26" t="s">
        <v>346</v>
      </c>
      <c r="D35" s="26" t="s">
        <v>347</v>
      </c>
      <c r="E35" s="26" t="s">
        <v>344</v>
      </c>
      <c r="F35" s="26">
        <v>6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2</v>
      </c>
      <c r="N35" s="27">
        <v>0</v>
      </c>
      <c r="O35" s="27">
        <v>0</v>
      </c>
      <c r="P35" s="27">
        <v>2</v>
      </c>
      <c r="Q35" s="27">
        <v>2</v>
      </c>
      <c r="R35" s="27">
        <v>2</v>
      </c>
      <c r="S35" s="27">
        <v>0</v>
      </c>
      <c r="T35" s="26">
        <v>2</v>
      </c>
      <c r="U35" s="26">
        <v>10</v>
      </c>
      <c r="V35" s="26">
        <v>0</v>
      </c>
      <c r="W35" s="26">
        <v>5</v>
      </c>
      <c r="X35" s="32">
        <v>25</v>
      </c>
      <c r="Y35" s="32"/>
      <c r="Z35" s="32">
        <v>25</v>
      </c>
      <c r="AA35" s="34" t="s">
        <v>526</v>
      </c>
      <c r="AB35" s="26">
        <v>28</v>
      </c>
      <c r="AC35" s="34" t="s">
        <v>345</v>
      </c>
    </row>
    <row r="36" spans="1:29" ht="66">
      <c r="A36" s="26" t="s">
        <v>35</v>
      </c>
      <c r="B36" s="44">
        <v>29</v>
      </c>
      <c r="C36" s="44" t="s">
        <v>484</v>
      </c>
      <c r="D36" s="44" t="s">
        <v>485</v>
      </c>
      <c r="E36" s="44" t="s">
        <v>528</v>
      </c>
      <c r="F36" s="44">
        <v>6</v>
      </c>
      <c r="G36" s="44">
        <v>2</v>
      </c>
      <c r="H36" s="44">
        <v>0</v>
      </c>
      <c r="I36" s="45">
        <v>2</v>
      </c>
      <c r="J36" s="45">
        <v>8</v>
      </c>
      <c r="K36" s="45">
        <v>0</v>
      </c>
      <c r="L36" s="45">
        <v>0</v>
      </c>
      <c r="M36" s="45">
        <v>10</v>
      </c>
      <c r="N36" s="47"/>
      <c r="O36" s="44"/>
      <c r="P36" s="44"/>
      <c r="Q36" s="49"/>
      <c r="R36" s="44"/>
      <c r="S36" s="44"/>
      <c r="T36" s="44"/>
      <c r="U36" s="44"/>
      <c r="V36" s="44"/>
      <c r="W36" s="44"/>
      <c r="X36" s="32">
        <v>22</v>
      </c>
      <c r="Y36" s="32"/>
      <c r="Z36" s="32">
        <v>22</v>
      </c>
      <c r="AA36" s="34" t="s">
        <v>526</v>
      </c>
      <c r="AB36" s="44">
        <v>29</v>
      </c>
      <c r="AC36" s="34" t="s">
        <v>486</v>
      </c>
    </row>
    <row r="37" spans="1:29" ht="66">
      <c r="A37" s="26" t="s">
        <v>35</v>
      </c>
      <c r="B37" s="44">
        <v>30</v>
      </c>
      <c r="C37" s="44" t="s">
        <v>487</v>
      </c>
      <c r="D37" s="44" t="s">
        <v>488</v>
      </c>
      <c r="E37" s="44" t="s">
        <v>528</v>
      </c>
      <c r="F37" s="44">
        <v>6</v>
      </c>
      <c r="G37" s="44">
        <v>0</v>
      </c>
      <c r="H37" s="44">
        <v>0</v>
      </c>
      <c r="I37" s="45">
        <v>2</v>
      </c>
      <c r="J37" s="45">
        <v>6</v>
      </c>
      <c r="K37" s="45">
        <v>2</v>
      </c>
      <c r="L37" s="45">
        <v>0</v>
      </c>
      <c r="M37" s="45">
        <v>10</v>
      </c>
      <c r="N37" s="47"/>
      <c r="O37" s="44"/>
      <c r="P37" s="44"/>
      <c r="Q37" s="48"/>
      <c r="R37" s="44"/>
      <c r="S37" s="44"/>
      <c r="T37" s="44"/>
      <c r="U37" s="44"/>
      <c r="V37" s="44"/>
      <c r="W37" s="44"/>
      <c r="X37" s="32">
        <v>20</v>
      </c>
      <c r="Y37" s="32"/>
      <c r="Z37" s="32">
        <v>20</v>
      </c>
      <c r="AA37" s="34" t="s">
        <v>526</v>
      </c>
      <c r="AB37" s="44">
        <v>30</v>
      </c>
      <c r="AC37" s="34" t="s">
        <v>486</v>
      </c>
    </row>
    <row r="38" spans="1:29" ht="33">
      <c r="A38" s="26" t="s">
        <v>35</v>
      </c>
      <c r="B38" s="40">
        <v>31</v>
      </c>
      <c r="C38" s="26" t="s">
        <v>446</v>
      </c>
      <c r="D38" s="26" t="s">
        <v>447</v>
      </c>
      <c r="E38" s="26" t="s">
        <v>438</v>
      </c>
      <c r="F38" s="26">
        <v>6</v>
      </c>
      <c r="G38" s="27">
        <v>0</v>
      </c>
      <c r="H38" s="27">
        <v>0</v>
      </c>
      <c r="I38" s="27">
        <v>0</v>
      </c>
      <c r="J38" s="27">
        <v>8</v>
      </c>
      <c r="K38" s="27">
        <v>10</v>
      </c>
      <c r="L38" s="27">
        <v>0</v>
      </c>
      <c r="M38" s="26">
        <v>0</v>
      </c>
      <c r="N38" s="34"/>
      <c r="O38" s="34"/>
      <c r="P38" s="34"/>
      <c r="Q38" s="39"/>
      <c r="R38" s="34"/>
      <c r="S38" s="34"/>
      <c r="T38" s="32"/>
      <c r="U38" s="32"/>
      <c r="V38" s="32"/>
      <c r="W38" s="32"/>
      <c r="X38" s="34">
        <v>18</v>
      </c>
      <c r="Y38" s="34"/>
      <c r="Z38" s="34">
        <v>18</v>
      </c>
      <c r="AA38" s="34" t="s">
        <v>526</v>
      </c>
      <c r="AB38" s="40">
        <v>31</v>
      </c>
      <c r="AC38" s="34" t="s">
        <v>439</v>
      </c>
    </row>
    <row r="39" spans="1:29" ht="33">
      <c r="A39" s="26" t="s">
        <v>35</v>
      </c>
      <c r="B39" s="26">
        <v>32</v>
      </c>
      <c r="C39" s="26" t="s">
        <v>436</v>
      </c>
      <c r="D39" s="26" t="s">
        <v>437</v>
      </c>
      <c r="E39" s="26" t="s">
        <v>438</v>
      </c>
      <c r="F39" s="26">
        <v>6</v>
      </c>
      <c r="G39" s="27">
        <v>0</v>
      </c>
      <c r="H39" s="27">
        <v>3</v>
      </c>
      <c r="I39" s="27">
        <v>0</v>
      </c>
      <c r="J39" s="27">
        <v>4</v>
      </c>
      <c r="K39" s="27">
        <v>0</v>
      </c>
      <c r="L39" s="27">
        <v>10</v>
      </c>
      <c r="M39" s="26">
        <v>0</v>
      </c>
      <c r="N39" s="34"/>
      <c r="O39" s="34"/>
      <c r="P39" s="34"/>
      <c r="Q39" s="34"/>
      <c r="R39" s="34"/>
      <c r="S39" s="34"/>
      <c r="T39" s="32"/>
      <c r="U39" s="32"/>
      <c r="V39" s="32"/>
      <c r="W39" s="32"/>
      <c r="X39" s="34">
        <v>17</v>
      </c>
      <c r="Y39" s="34"/>
      <c r="Z39" s="34">
        <v>17</v>
      </c>
      <c r="AA39" s="34" t="s">
        <v>526</v>
      </c>
      <c r="AB39" s="26">
        <v>32</v>
      </c>
      <c r="AC39" s="34" t="s">
        <v>439</v>
      </c>
    </row>
    <row r="40" spans="1:29" ht="66">
      <c r="A40" s="26" t="s">
        <v>35</v>
      </c>
      <c r="B40" s="44">
        <v>33</v>
      </c>
      <c r="C40" s="44" t="s">
        <v>489</v>
      </c>
      <c r="D40" s="44" t="s">
        <v>490</v>
      </c>
      <c r="E40" s="44" t="s">
        <v>528</v>
      </c>
      <c r="F40" s="44">
        <v>6</v>
      </c>
      <c r="G40" s="44">
        <v>2</v>
      </c>
      <c r="H40" s="44">
        <v>2</v>
      </c>
      <c r="I40" s="45">
        <v>0</v>
      </c>
      <c r="J40" s="45">
        <v>8</v>
      </c>
      <c r="K40" s="45">
        <v>0</v>
      </c>
      <c r="L40" s="45">
        <v>0</v>
      </c>
      <c r="M40" s="45">
        <v>0</v>
      </c>
      <c r="N40" s="45"/>
      <c r="O40" s="44"/>
      <c r="P40" s="44"/>
      <c r="Q40" s="48"/>
      <c r="R40" s="44"/>
      <c r="S40" s="44"/>
      <c r="T40" s="44"/>
      <c r="U40" s="44"/>
      <c r="V40" s="44"/>
      <c r="W40" s="44"/>
      <c r="X40" s="32">
        <v>12</v>
      </c>
      <c r="Y40" s="32"/>
      <c r="Z40" s="32">
        <v>12</v>
      </c>
      <c r="AA40" s="34" t="s">
        <v>526</v>
      </c>
      <c r="AB40" s="44">
        <v>33</v>
      </c>
      <c r="AC40" s="34" t="s">
        <v>486</v>
      </c>
    </row>
    <row r="42" spans="1:29" ht="18.75">
      <c r="A42" s="50" t="s">
        <v>508</v>
      </c>
      <c r="B42" s="76" t="s">
        <v>509</v>
      </c>
      <c r="C42" s="76"/>
      <c r="D42" s="76"/>
      <c r="E42" s="76"/>
      <c r="F42" s="76"/>
      <c r="G42" s="76"/>
      <c r="H42" s="77" t="s">
        <v>510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9" ht="18.75">
      <c r="A43" s="50" t="s">
        <v>511</v>
      </c>
      <c r="B43" s="76" t="s">
        <v>512</v>
      </c>
      <c r="C43" s="76"/>
      <c r="D43" s="76"/>
      <c r="E43" s="76"/>
      <c r="F43" s="76"/>
      <c r="G43" s="76"/>
      <c r="H43" s="77" t="s">
        <v>513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29" ht="18.75">
      <c r="A44" s="50"/>
      <c r="B44" s="76" t="s">
        <v>514</v>
      </c>
      <c r="C44" s="76"/>
      <c r="D44" s="76"/>
      <c r="E44" s="76"/>
      <c r="F44" s="76"/>
      <c r="G44" s="76"/>
      <c r="H44" s="77" t="s">
        <v>515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9" ht="18.75">
      <c r="A45" s="50"/>
      <c r="B45" s="76" t="s">
        <v>516</v>
      </c>
      <c r="C45" s="76"/>
      <c r="D45" s="76"/>
      <c r="E45" s="76"/>
      <c r="F45" s="76"/>
      <c r="G45" s="76"/>
      <c r="H45" s="77" t="s">
        <v>517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29" ht="18.75">
      <c r="A46" s="50"/>
      <c r="B46" s="77" t="s">
        <v>518</v>
      </c>
      <c r="C46" s="77"/>
      <c r="D46" s="77"/>
      <c r="E46" s="77"/>
      <c r="F46" s="77"/>
      <c r="G46" s="77"/>
      <c r="H46" s="77" t="s">
        <v>519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9" ht="18.75">
      <c r="A47" s="50"/>
      <c r="B47" s="77" t="s">
        <v>520</v>
      </c>
      <c r="C47" s="77"/>
      <c r="D47" s="77"/>
      <c r="E47" s="77"/>
      <c r="F47" s="77"/>
      <c r="G47" s="77"/>
      <c r="H47" s="77" t="s">
        <v>521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29" ht="18.75">
      <c r="A48" s="52"/>
      <c r="B48" s="53" t="s">
        <v>522</v>
      </c>
      <c r="C48" s="54"/>
      <c r="D48" s="54"/>
      <c r="E48" s="54"/>
      <c r="F48" s="54"/>
      <c r="G48" s="54"/>
      <c r="H48" s="50" t="s">
        <v>515</v>
      </c>
      <c r="I48" s="50"/>
      <c r="J48" s="50"/>
      <c r="K48" s="50"/>
      <c r="L48" s="50"/>
      <c r="M48" s="50"/>
      <c r="N48" s="50" t="s">
        <v>523</v>
      </c>
      <c r="O48" s="50"/>
      <c r="P48" s="50"/>
      <c r="Q48" s="50"/>
      <c r="R48" s="52"/>
      <c r="S48" s="52"/>
      <c r="T48" s="52"/>
      <c r="U48" s="52"/>
      <c r="V48" s="52"/>
      <c r="W48" s="52"/>
    </row>
  </sheetData>
  <sortState ref="A8:AC40">
    <sortCondition descending="1" ref="Z16"/>
  </sortState>
  <mergeCells count="18">
    <mergeCell ref="A1:X1"/>
    <mergeCell ref="A6:E6"/>
    <mergeCell ref="A2:D2"/>
    <mergeCell ref="A3:D3"/>
    <mergeCell ref="A4:Q4"/>
    <mergeCell ref="A5:Q5"/>
    <mergeCell ref="B42:G42"/>
    <mergeCell ref="H42:W42"/>
    <mergeCell ref="B43:G43"/>
    <mergeCell ref="H43:W43"/>
    <mergeCell ref="B44:G44"/>
    <mergeCell ref="H44:W44"/>
    <mergeCell ref="B45:G45"/>
    <mergeCell ref="H45:W45"/>
    <mergeCell ref="B46:G46"/>
    <mergeCell ref="H46:W46"/>
    <mergeCell ref="B47:G47"/>
    <mergeCell ref="H47:W47"/>
  </mergeCells>
  <pageMargins left="0.27559055118110237" right="0.19685039370078741" top="0.27559055118110237" bottom="0.23622047244094491" header="0.31496062992125984" footer="0.31496062992125984"/>
  <pageSetup paperSize="9" scale="42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opLeftCell="K64" zoomScale="70" zoomScaleNormal="70" workbookViewId="0">
      <selection activeCell="AD83" sqref="AD81:CM83"/>
    </sheetView>
  </sheetViews>
  <sheetFormatPr defaultRowHeight="15"/>
  <cols>
    <col min="1" max="1" width="19.5703125" customWidth="1"/>
    <col min="3" max="3" width="15.85546875" customWidth="1"/>
    <col min="4" max="4" width="19.28515625" customWidth="1"/>
    <col min="5" max="5" width="19.85546875" customWidth="1"/>
    <col min="7" max="8" width="4.85546875" customWidth="1"/>
    <col min="9" max="9" width="3.5703125" customWidth="1"/>
    <col min="10" max="10" width="4" customWidth="1"/>
    <col min="11" max="11" width="6.140625" customWidth="1"/>
    <col min="12" max="12" width="5.42578125" customWidth="1"/>
    <col min="13" max="13" width="4.28515625" customWidth="1"/>
    <col min="14" max="14" width="3.5703125" customWidth="1"/>
    <col min="15" max="15" width="4" customWidth="1"/>
    <col min="16" max="16" width="4.28515625" customWidth="1"/>
    <col min="17" max="17" width="4" customWidth="1"/>
    <col min="18" max="18" width="4.42578125" customWidth="1"/>
    <col min="19" max="19" width="4.85546875" customWidth="1"/>
    <col min="20" max="20" width="3.28515625" customWidth="1"/>
    <col min="21" max="21" width="4" customWidth="1"/>
    <col min="22" max="23" width="4.7109375" customWidth="1"/>
    <col min="26" max="26" width="7.85546875" customWidth="1"/>
    <col min="27" max="27" width="13.42578125" customWidth="1"/>
    <col min="29" max="29" width="25.42578125" style="21" customWidth="1"/>
  </cols>
  <sheetData>
    <row r="1" spans="1:29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9" ht="18.75">
      <c r="A2" s="79" t="s">
        <v>533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</row>
    <row r="3" spans="1:29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</row>
    <row r="4" spans="1:29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29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9" ht="15.75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29" s="14" customFormat="1" ht="94.5">
      <c r="A7" s="9" t="s">
        <v>0</v>
      </c>
      <c r="B7" s="9" t="s">
        <v>1</v>
      </c>
      <c r="C7" s="9" t="s">
        <v>34</v>
      </c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21</v>
      </c>
      <c r="J7" s="10" t="s">
        <v>15</v>
      </c>
      <c r="K7" s="10" t="s">
        <v>22</v>
      </c>
      <c r="L7" s="10" t="s">
        <v>23</v>
      </c>
      <c r="M7" s="10" t="s">
        <v>24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1" t="s">
        <v>7</v>
      </c>
      <c r="Y7" s="9" t="s">
        <v>8</v>
      </c>
      <c r="Z7" s="12" t="s">
        <v>9</v>
      </c>
      <c r="AA7" s="9" t="s">
        <v>10</v>
      </c>
      <c r="AB7" s="9" t="s">
        <v>11</v>
      </c>
      <c r="AC7" s="13" t="s">
        <v>12</v>
      </c>
    </row>
    <row r="8" spans="1:29" ht="33">
      <c r="A8" s="26" t="s">
        <v>35</v>
      </c>
      <c r="B8" s="26">
        <v>1</v>
      </c>
      <c r="C8" s="26" t="s">
        <v>382</v>
      </c>
      <c r="D8" s="26" t="s">
        <v>383</v>
      </c>
      <c r="E8" s="26" t="s">
        <v>378</v>
      </c>
      <c r="F8" s="26">
        <v>7</v>
      </c>
      <c r="G8" s="27">
        <v>6</v>
      </c>
      <c r="H8" s="27">
        <v>6</v>
      </c>
      <c r="I8" s="27">
        <v>6</v>
      </c>
      <c r="J8" s="27">
        <v>10</v>
      </c>
      <c r="K8" s="27">
        <v>10</v>
      </c>
      <c r="L8" s="27">
        <v>10</v>
      </c>
      <c r="M8" s="26">
        <v>40</v>
      </c>
      <c r="N8" s="26"/>
      <c r="O8" s="26"/>
      <c r="P8" s="26"/>
      <c r="Q8" s="26"/>
      <c r="R8" s="32"/>
      <c r="S8" s="32"/>
      <c r="T8" s="32"/>
      <c r="U8" s="33"/>
      <c r="V8" s="32"/>
      <c r="W8" s="32"/>
      <c r="X8" s="32">
        <v>88</v>
      </c>
      <c r="Y8" s="32"/>
      <c r="Z8" s="32">
        <v>88</v>
      </c>
      <c r="AA8" s="32" t="s">
        <v>524</v>
      </c>
      <c r="AB8" s="26">
        <v>1</v>
      </c>
      <c r="AC8" s="34" t="s">
        <v>379</v>
      </c>
    </row>
    <row r="9" spans="1:29" ht="33">
      <c r="A9" s="26" t="s">
        <v>35</v>
      </c>
      <c r="B9" s="26">
        <v>2</v>
      </c>
      <c r="C9" s="26" t="s">
        <v>380</v>
      </c>
      <c r="D9" s="26" t="s">
        <v>381</v>
      </c>
      <c r="E9" s="26" t="s">
        <v>378</v>
      </c>
      <c r="F9" s="26">
        <v>7</v>
      </c>
      <c r="G9" s="27">
        <v>6</v>
      </c>
      <c r="H9" s="27">
        <v>6</v>
      </c>
      <c r="I9" s="27">
        <v>3</v>
      </c>
      <c r="J9" s="27">
        <v>10</v>
      </c>
      <c r="K9" s="27">
        <v>10</v>
      </c>
      <c r="L9" s="27">
        <v>10</v>
      </c>
      <c r="M9" s="26">
        <v>40</v>
      </c>
      <c r="N9" s="26"/>
      <c r="O9" s="26"/>
      <c r="P9" s="26"/>
      <c r="Q9" s="31"/>
      <c r="R9" s="32"/>
      <c r="S9" s="32"/>
      <c r="T9" s="32"/>
      <c r="U9" s="33"/>
      <c r="V9" s="32"/>
      <c r="W9" s="32"/>
      <c r="X9" s="32">
        <v>85</v>
      </c>
      <c r="Y9" s="32"/>
      <c r="Z9" s="32">
        <v>85</v>
      </c>
      <c r="AA9" s="32" t="s">
        <v>524</v>
      </c>
      <c r="AB9" s="26">
        <v>2</v>
      </c>
      <c r="AC9" s="34" t="s">
        <v>379</v>
      </c>
    </row>
    <row r="10" spans="1:29" ht="33">
      <c r="A10" s="26" t="s">
        <v>35</v>
      </c>
      <c r="B10" s="26">
        <v>3</v>
      </c>
      <c r="C10" s="26" t="s">
        <v>162</v>
      </c>
      <c r="D10" s="26" t="s">
        <v>163</v>
      </c>
      <c r="E10" s="26" t="s">
        <v>153</v>
      </c>
      <c r="F10" s="26" t="s">
        <v>164</v>
      </c>
      <c r="G10" s="27">
        <v>4</v>
      </c>
      <c r="H10" s="27">
        <v>3</v>
      </c>
      <c r="I10" s="27">
        <v>6</v>
      </c>
      <c r="J10" s="27">
        <v>8</v>
      </c>
      <c r="K10" s="27">
        <v>10</v>
      </c>
      <c r="L10" s="27">
        <v>0</v>
      </c>
      <c r="M10" s="26">
        <v>40</v>
      </c>
      <c r="N10" s="26"/>
      <c r="O10" s="26"/>
      <c r="P10" s="26"/>
      <c r="Q10" s="26"/>
      <c r="R10" s="32"/>
      <c r="S10" s="32"/>
      <c r="T10" s="32"/>
      <c r="U10" s="33"/>
      <c r="V10" s="32"/>
      <c r="W10" s="32"/>
      <c r="X10" s="57">
        <f>SUM(G10:W10)</f>
        <v>71</v>
      </c>
      <c r="Y10" s="32"/>
      <c r="Z10" s="32">
        <v>71</v>
      </c>
      <c r="AA10" s="32" t="s">
        <v>525</v>
      </c>
      <c r="AB10" s="26">
        <v>3</v>
      </c>
      <c r="AC10" s="34" t="s">
        <v>155</v>
      </c>
    </row>
    <row r="11" spans="1:29" ht="49.5">
      <c r="A11" s="26" t="s">
        <v>35</v>
      </c>
      <c r="B11" s="26">
        <v>4</v>
      </c>
      <c r="C11" s="26" t="s">
        <v>482</v>
      </c>
      <c r="D11" s="26" t="s">
        <v>483</v>
      </c>
      <c r="E11" s="26" t="s">
        <v>472</v>
      </c>
      <c r="F11" s="26">
        <v>7</v>
      </c>
      <c r="G11" s="27">
        <v>4</v>
      </c>
      <c r="H11" s="27">
        <v>3</v>
      </c>
      <c r="I11" s="27">
        <v>7</v>
      </c>
      <c r="J11" s="27">
        <v>8</v>
      </c>
      <c r="K11" s="27">
        <v>6</v>
      </c>
      <c r="L11" s="27">
        <v>10</v>
      </c>
      <c r="M11" s="32">
        <v>30</v>
      </c>
      <c r="N11" s="32"/>
      <c r="O11" s="32"/>
      <c r="P11" s="32"/>
      <c r="Q11" s="32"/>
      <c r="R11" s="32"/>
      <c r="S11" s="32"/>
      <c r="T11" s="32"/>
      <c r="U11" s="33"/>
      <c r="V11" s="34"/>
      <c r="W11" s="32"/>
      <c r="X11" s="32">
        <v>68</v>
      </c>
      <c r="Y11" s="32"/>
      <c r="Z11" s="32">
        <v>68</v>
      </c>
      <c r="AA11" s="32" t="s">
        <v>525</v>
      </c>
      <c r="AB11" s="26">
        <v>4</v>
      </c>
      <c r="AC11" s="34" t="s">
        <v>473</v>
      </c>
    </row>
    <row r="12" spans="1:29" ht="49.5">
      <c r="A12" s="26" t="s">
        <v>35</v>
      </c>
      <c r="B12" s="26">
        <v>5</v>
      </c>
      <c r="C12" s="26" t="s">
        <v>384</v>
      </c>
      <c r="D12" s="26" t="s">
        <v>385</v>
      </c>
      <c r="E12" s="26" t="s">
        <v>378</v>
      </c>
      <c r="F12" s="26">
        <v>7</v>
      </c>
      <c r="G12" s="27">
        <v>4</v>
      </c>
      <c r="H12" s="27">
        <v>6</v>
      </c>
      <c r="I12" s="27">
        <v>6</v>
      </c>
      <c r="J12" s="27">
        <v>10</v>
      </c>
      <c r="K12" s="27">
        <v>10</v>
      </c>
      <c r="L12" s="27">
        <v>10</v>
      </c>
      <c r="M12" s="26">
        <v>20</v>
      </c>
      <c r="N12" s="26"/>
      <c r="O12" s="26"/>
      <c r="P12" s="26"/>
      <c r="Q12" s="26"/>
      <c r="R12" s="32"/>
      <c r="S12" s="32"/>
      <c r="T12" s="32"/>
      <c r="U12" s="33"/>
      <c r="V12" s="32"/>
      <c r="W12" s="32"/>
      <c r="X12" s="32">
        <v>66</v>
      </c>
      <c r="Y12" s="32"/>
      <c r="Z12" s="32">
        <v>66</v>
      </c>
      <c r="AA12" s="32" t="s">
        <v>525</v>
      </c>
      <c r="AB12" s="26">
        <v>5</v>
      </c>
      <c r="AC12" s="34" t="s">
        <v>379</v>
      </c>
    </row>
    <row r="13" spans="1:29" ht="33">
      <c r="A13" s="26" t="s">
        <v>35</v>
      </c>
      <c r="B13" s="26">
        <v>6</v>
      </c>
      <c r="C13" s="26" t="s">
        <v>448</v>
      </c>
      <c r="D13" s="26" t="s">
        <v>449</v>
      </c>
      <c r="E13" s="26" t="s">
        <v>438</v>
      </c>
      <c r="F13" s="26">
        <v>7</v>
      </c>
      <c r="G13" s="27">
        <v>2</v>
      </c>
      <c r="H13" s="27">
        <v>3</v>
      </c>
      <c r="I13" s="27">
        <v>0</v>
      </c>
      <c r="J13" s="27">
        <v>6</v>
      </c>
      <c r="K13" s="27">
        <v>4</v>
      </c>
      <c r="L13" s="27">
        <v>10</v>
      </c>
      <c r="M13" s="26">
        <v>45</v>
      </c>
      <c r="N13" s="34"/>
      <c r="O13" s="34"/>
      <c r="P13" s="34"/>
      <c r="Q13" s="34"/>
      <c r="R13" s="34"/>
      <c r="S13" s="34"/>
      <c r="T13" s="32"/>
      <c r="U13" s="33"/>
      <c r="V13" s="32"/>
      <c r="W13" s="32"/>
      <c r="X13" s="34">
        <v>65</v>
      </c>
      <c r="Y13" s="34"/>
      <c r="Z13" s="34">
        <v>65</v>
      </c>
      <c r="AA13" s="32" t="s">
        <v>525</v>
      </c>
      <c r="AB13" s="26">
        <v>6</v>
      </c>
      <c r="AC13" s="34" t="s">
        <v>439</v>
      </c>
    </row>
    <row r="14" spans="1:29" ht="33">
      <c r="A14" s="26" t="s">
        <v>35</v>
      </c>
      <c r="B14" s="26">
        <v>7</v>
      </c>
      <c r="C14" s="26" t="s">
        <v>452</v>
      </c>
      <c r="D14" s="26" t="s">
        <v>453</v>
      </c>
      <c r="E14" s="26" t="s">
        <v>438</v>
      </c>
      <c r="F14" s="26">
        <v>7</v>
      </c>
      <c r="G14" s="27">
        <v>0</v>
      </c>
      <c r="H14" s="27">
        <v>0</v>
      </c>
      <c r="I14" s="27">
        <v>2</v>
      </c>
      <c r="J14" s="27">
        <v>4</v>
      </c>
      <c r="K14" s="27">
        <v>6</v>
      </c>
      <c r="L14" s="27">
        <v>10</v>
      </c>
      <c r="M14" s="26">
        <v>40</v>
      </c>
      <c r="N14" s="34"/>
      <c r="O14" s="34"/>
      <c r="P14" s="34"/>
      <c r="Q14" s="34"/>
      <c r="R14" s="34"/>
      <c r="S14" s="34"/>
      <c r="T14" s="32"/>
      <c r="U14" s="33"/>
      <c r="V14" s="32"/>
      <c r="W14" s="32"/>
      <c r="X14" s="34">
        <v>62</v>
      </c>
      <c r="Y14" s="34"/>
      <c r="Z14" s="34">
        <v>62</v>
      </c>
      <c r="AA14" s="32" t="s">
        <v>525</v>
      </c>
      <c r="AB14" s="26">
        <v>7</v>
      </c>
      <c r="AC14" s="34" t="s">
        <v>439</v>
      </c>
    </row>
    <row r="15" spans="1:29" ht="33">
      <c r="A15" s="26" t="s">
        <v>35</v>
      </c>
      <c r="B15" s="40">
        <v>8</v>
      </c>
      <c r="C15" s="26" t="s">
        <v>460</v>
      </c>
      <c r="D15" s="26" t="s">
        <v>461</v>
      </c>
      <c r="E15" s="26" t="s">
        <v>438</v>
      </c>
      <c r="F15" s="26">
        <v>7</v>
      </c>
      <c r="G15" s="27">
        <v>0</v>
      </c>
      <c r="H15" s="27">
        <v>0</v>
      </c>
      <c r="I15" s="27">
        <v>6</v>
      </c>
      <c r="J15" s="27">
        <v>4</v>
      </c>
      <c r="K15" s="27">
        <v>6</v>
      </c>
      <c r="L15" s="27">
        <v>10</v>
      </c>
      <c r="M15" s="26">
        <v>35</v>
      </c>
      <c r="N15" s="34"/>
      <c r="O15" s="34"/>
      <c r="P15" s="34"/>
      <c r="Q15" s="34"/>
      <c r="R15" s="34"/>
      <c r="S15" s="34"/>
      <c r="T15" s="32"/>
      <c r="U15" s="33"/>
      <c r="V15" s="32"/>
      <c r="W15" s="32"/>
      <c r="X15" s="34">
        <v>61</v>
      </c>
      <c r="Y15" s="34"/>
      <c r="Z15" s="34">
        <v>61</v>
      </c>
      <c r="AA15" s="32" t="s">
        <v>525</v>
      </c>
      <c r="AB15" s="40">
        <v>8</v>
      </c>
      <c r="AC15" s="34" t="s">
        <v>439</v>
      </c>
    </row>
    <row r="16" spans="1:29" ht="49.5">
      <c r="A16" s="26" t="s">
        <v>35</v>
      </c>
      <c r="B16" s="26">
        <v>9</v>
      </c>
      <c r="C16" s="26" t="s">
        <v>458</v>
      </c>
      <c r="D16" s="26" t="s">
        <v>459</v>
      </c>
      <c r="E16" s="26" t="s">
        <v>438</v>
      </c>
      <c r="F16" s="26">
        <v>7</v>
      </c>
      <c r="G16" s="27">
        <v>4</v>
      </c>
      <c r="H16" s="27">
        <v>0</v>
      </c>
      <c r="I16" s="27">
        <v>6</v>
      </c>
      <c r="J16" s="27">
        <v>6</v>
      </c>
      <c r="K16" s="27">
        <v>4</v>
      </c>
      <c r="L16" s="27">
        <v>10</v>
      </c>
      <c r="M16" s="26">
        <v>30</v>
      </c>
      <c r="N16" s="34"/>
      <c r="O16" s="34"/>
      <c r="P16" s="34"/>
      <c r="Q16" s="34"/>
      <c r="R16" s="34"/>
      <c r="S16" s="34"/>
      <c r="T16" s="32"/>
      <c r="U16" s="33"/>
      <c r="V16" s="32"/>
      <c r="W16" s="32"/>
      <c r="X16" s="34">
        <v>60</v>
      </c>
      <c r="Y16" s="34"/>
      <c r="Z16" s="34">
        <v>60</v>
      </c>
      <c r="AA16" s="32" t="s">
        <v>525</v>
      </c>
      <c r="AB16" s="26">
        <v>9</v>
      </c>
      <c r="AC16" s="34" t="s">
        <v>439</v>
      </c>
    </row>
    <row r="17" spans="1:29" ht="33">
      <c r="A17" s="26" t="s">
        <v>35</v>
      </c>
      <c r="B17" s="26">
        <v>10</v>
      </c>
      <c r="C17" s="26" t="s">
        <v>360</v>
      </c>
      <c r="D17" s="26" t="s">
        <v>361</v>
      </c>
      <c r="E17" s="26" t="s">
        <v>344</v>
      </c>
      <c r="F17" s="26">
        <v>7</v>
      </c>
      <c r="G17" s="27">
        <v>0</v>
      </c>
      <c r="H17" s="27">
        <v>2</v>
      </c>
      <c r="I17" s="27">
        <v>2</v>
      </c>
      <c r="J17" s="27">
        <v>3</v>
      </c>
      <c r="K17" s="27">
        <v>3</v>
      </c>
      <c r="L17" s="27">
        <v>3</v>
      </c>
      <c r="M17" s="27">
        <v>5</v>
      </c>
      <c r="N17" s="27">
        <v>0</v>
      </c>
      <c r="O17" s="27">
        <v>0</v>
      </c>
      <c r="P17" s="27">
        <v>2</v>
      </c>
      <c r="Q17" s="27">
        <v>2</v>
      </c>
      <c r="R17" s="27">
        <v>2</v>
      </c>
      <c r="S17" s="26">
        <v>0</v>
      </c>
      <c r="T17" s="26">
        <v>0</v>
      </c>
      <c r="U17" s="35">
        <v>10</v>
      </c>
      <c r="V17" s="26">
        <v>0</v>
      </c>
      <c r="W17" s="26">
        <v>25</v>
      </c>
      <c r="X17" s="57">
        <v>59</v>
      </c>
      <c r="Y17" s="32"/>
      <c r="Z17" s="57">
        <v>59</v>
      </c>
      <c r="AA17" s="32" t="s">
        <v>525</v>
      </c>
      <c r="AB17" s="26">
        <v>10</v>
      </c>
      <c r="AC17" s="26" t="s">
        <v>345</v>
      </c>
    </row>
    <row r="18" spans="1:29" ht="33">
      <c r="A18" s="26" t="s">
        <v>35</v>
      </c>
      <c r="B18" s="26">
        <v>11</v>
      </c>
      <c r="C18" s="26" t="s">
        <v>358</v>
      </c>
      <c r="D18" s="26" t="s">
        <v>359</v>
      </c>
      <c r="E18" s="37" t="s">
        <v>344</v>
      </c>
      <c r="F18" s="26">
        <v>7</v>
      </c>
      <c r="G18" s="27">
        <v>0</v>
      </c>
      <c r="H18" s="27">
        <v>2</v>
      </c>
      <c r="I18" s="27">
        <v>2</v>
      </c>
      <c r="J18" s="27">
        <v>3</v>
      </c>
      <c r="K18" s="27">
        <v>3</v>
      </c>
      <c r="L18" s="27">
        <v>0</v>
      </c>
      <c r="M18" s="27">
        <v>2</v>
      </c>
      <c r="N18" s="27">
        <v>2</v>
      </c>
      <c r="O18" s="27">
        <v>5</v>
      </c>
      <c r="P18" s="27">
        <v>2</v>
      </c>
      <c r="Q18" s="27">
        <v>0</v>
      </c>
      <c r="R18" s="27">
        <v>0</v>
      </c>
      <c r="S18" s="26">
        <v>0</v>
      </c>
      <c r="T18" s="26">
        <v>2</v>
      </c>
      <c r="U18" s="35">
        <v>10</v>
      </c>
      <c r="V18" s="26">
        <v>10</v>
      </c>
      <c r="W18" s="26">
        <v>15</v>
      </c>
      <c r="X18" s="57">
        <v>58</v>
      </c>
      <c r="Y18" s="32"/>
      <c r="Z18" s="57">
        <v>58</v>
      </c>
      <c r="AA18" s="32" t="s">
        <v>525</v>
      </c>
      <c r="AB18" s="26">
        <v>11</v>
      </c>
      <c r="AC18" s="26" t="s">
        <v>345</v>
      </c>
    </row>
    <row r="19" spans="1:29" ht="66">
      <c r="A19" s="26" t="s">
        <v>35</v>
      </c>
      <c r="B19" s="26">
        <v>12</v>
      </c>
      <c r="C19" s="44" t="s">
        <v>491</v>
      </c>
      <c r="D19" s="44" t="s">
        <v>492</v>
      </c>
      <c r="E19" s="44" t="s">
        <v>528</v>
      </c>
      <c r="F19" s="44">
        <v>7</v>
      </c>
      <c r="G19" s="45">
        <v>2</v>
      </c>
      <c r="H19" s="45">
        <v>0</v>
      </c>
      <c r="I19" s="45">
        <v>10</v>
      </c>
      <c r="J19" s="45">
        <v>6</v>
      </c>
      <c r="K19" s="45">
        <v>10</v>
      </c>
      <c r="L19" s="45">
        <v>10</v>
      </c>
      <c r="M19" s="44">
        <v>20</v>
      </c>
      <c r="N19" s="58"/>
      <c r="O19" s="44"/>
      <c r="P19" s="44"/>
      <c r="Q19" s="48"/>
      <c r="R19" s="44"/>
      <c r="S19" s="44"/>
      <c r="T19" s="44"/>
      <c r="U19" s="44"/>
      <c r="V19" s="44"/>
      <c r="W19" s="44"/>
      <c r="X19" s="32">
        <v>58</v>
      </c>
      <c r="Y19" s="32"/>
      <c r="Z19" s="32">
        <v>58</v>
      </c>
      <c r="AA19" s="32" t="s">
        <v>525</v>
      </c>
      <c r="AB19" s="26">
        <v>12</v>
      </c>
      <c r="AC19" s="34" t="s">
        <v>486</v>
      </c>
    </row>
    <row r="20" spans="1:29" ht="48.75" customHeight="1">
      <c r="A20" s="26" t="s">
        <v>35</v>
      </c>
      <c r="B20" s="26">
        <v>13</v>
      </c>
      <c r="C20" s="26" t="s">
        <v>156</v>
      </c>
      <c r="D20" s="26" t="s">
        <v>530</v>
      </c>
      <c r="E20" s="26" t="s">
        <v>153</v>
      </c>
      <c r="F20" s="26" t="s">
        <v>154</v>
      </c>
      <c r="G20" s="27">
        <v>6</v>
      </c>
      <c r="H20" s="27">
        <v>0</v>
      </c>
      <c r="I20" s="27">
        <v>2</v>
      </c>
      <c r="J20" s="27">
        <v>4</v>
      </c>
      <c r="K20" s="27">
        <v>10</v>
      </c>
      <c r="L20" s="27">
        <v>10</v>
      </c>
      <c r="M20" s="26">
        <v>25</v>
      </c>
      <c r="N20" s="35"/>
      <c r="O20" s="26"/>
      <c r="P20" s="26"/>
      <c r="Q20" s="41"/>
      <c r="R20" s="32"/>
      <c r="S20" s="32"/>
      <c r="T20" s="32"/>
      <c r="U20" s="32"/>
      <c r="V20" s="32"/>
      <c r="W20" s="32"/>
      <c r="X20" s="32">
        <f>SUM(G20:W20)</f>
        <v>57</v>
      </c>
      <c r="Y20" s="32"/>
      <c r="Z20" s="32">
        <v>57</v>
      </c>
      <c r="AA20" s="32" t="s">
        <v>525</v>
      </c>
      <c r="AB20" s="26">
        <v>13</v>
      </c>
      <c r="AC20" s="34" t="s">
        <v>155</v>
      </c>
    </row>
    <row r="21" spans="1:29" ht="33">
      <c r="A21" s="26" t="s">
        <v>35</v>
      </c>
      <c r="B21" s="26">
        <v>14</v>
      </c>
      <c r="C21" s="26" t="s">
        <v>157</v>
      </c>
      <c r="D21" s="26" t="s">
        <v>158</v>
      </c>
      <c r="E21" s="26" t="s">
        <v>153</v>
      </c>
      <c r="F21" s="26" t="s">
        <v>154</v>
      </c>
      <c r="G21" s="27">
        <v>6</v>
      </c>
      <c r="H21" s="27">
        <v>3</v>
      </c>
      <c r="I21" s="27">
        <v>2</v>
      </c>
      <c r="J21" s="27">
        <v>6</v>
      </c>
      <c r="K21" s="27">
        <v>10</v>
      </c>
      <c r="L21" s="27">
        <v>10</v>
      </c>
      <c r="M21" s="26">
        <v>20</v>
      </c>
      <c r="N21" s="35"/>
      <c r="O21" s="26"/>
      <c r="P21" s="26"/>
      <c r="Q21" s="26"/>
      <c r="R21" s="32"/>
      <c r="S21" s="32"/>
      <c r="T21" s="32"/>
      <c r="U21" s="32"/>
      <c r="V21" s="32"/>
      <c r="W21" s="32"/>
      <c r="X21" s="32">
        <f>SUM(G21:W21)</f>
        <v>57</v>
      </c>
      <c r="Y21" s="32"/>
      <c r="Z21" s="32">
        <v>57</v>
      </c>
      <c r="AA21" s="32" t="s">
        <v>525</v>
      </c>
      <c r="AB21" s="26">
        <v>14</v>
      </c>
      <c r="AC21" s="34" t="s">
        <v>155</v>
      </c>
    </row>
    <row r="22" spans="1:29" ht="49.5">
      <c r="A22" s="26" t="s">
        <v>35</v>
      </c>
      <c r="B22" s="26">
        <v>15</v>
      </c>
      <c r="C22" s="26" t="s">
        <v>151</v>
      </c>
      <c r="D22" s="26" t="s">
        <v>152</v>
      </c>
      <c r="E22" s="37" t="s">
        <v>153</v>
      </c>
      <c r="F22" s="26" t="s">
        <v>154</v>
      </c>
      <c r="G22" s="27">
        <v>6</v>
      </c>
      <c r="H22" s="27">
        <v>3</v>
      </c>
      <c r="I22" s="27">
        <v>0</v>
      </c>
      <c r="J22" s="27">
        <v>6</v>
      </c>
      <c r="K22" s="27">
        <v>10</v>
      </c>
      <c r="L22" s="27">
        <v>10</v>
      </c>
      <c r="M22" s="26">
        <v>20</v>
      </c>
      <c r="N22" s="35"/>
      <c r="O22" s="26"/>
      <c r="P22" s="26"/>
      <c r="Q22" s="36"/>
      <c r="R22" s="32"/>
      <c r="S22" s="32"/>
      <c r="T22" s="32"/>
      <c r="U22" s="32"/>
      <c r="V22" s="32"/>
      <c r="W22" s="32"/>
      <c r="X22" s="32">
        <f>SUM(G22:W22)</f>
        <v>55</v>
      </c>
      <c r="Y22" s="32"/>
      <c r="Z22" s="32">
        <v>55</v>
      </c>
      <c r="AA22" s="32" t="s">
        <v>526</v>
      </c>
      <c r="AB22" s="26">
        <v>15</v>
      </c>
      <c r="AC22" s="34" t="s">
        <v>155</v>
      </c>
    </row>
    <row r="23" spans="1:29" ht="49.5">
      <c r="A23" s="26" t="s">
        <v>35</v>
      </c>
      <c r="B23" s="26">
        <v>16</v>
      </c>
      <c r="C23" s="26" t="s">
        <v>456</v>
      </c>
      <c r="D23" s="26" t="s">
        <v>457</v>
      </c>
      <c r="E23" s="26" t="s">
        <v>438</v>
      </c>
      <c r="F23" s="26">
        <v>7</v>
      </c>
      <c r="G23" s="27">
        <v>4</v>
      </c>
      <c r="H23" s="27">
        <v>3</v>
      </c>
      <c r="I23" s="27">
        <v>2</v>
      </c>
      <c r="J23" s="27">
        <v>6</v>
      </c>
      <c r="K23" s="27">
        <v>4</v>
      </c>
      <c r="L23" s="27">
        <v>0</v>
      </c>
      <c r="M23" s="26">
        <v>35</v>
      </c>
      <c r="N23" s="38"/>
      <c r="O23" s="34"/>
      <c r="P23" s="34"/>
      <c r="Q23" s="39"/>
      <c r="R23" s="34"/>
      <c r="S23" s="34"/>
      <c r="T23" s="32"/>
      <c r="U23" s="32"/>
      <c r="V23" s="32"/>
      <c r="W23" s="32"/>
      <c r="X23" s="34">
        <v>54</v>
      </c>
      <c r="Y23" s="34"/>
      <c r="Z23" s="34">
        <v>54</v>
      </c>
      <c r="AA23" s="32" t="s">
        <v>526</v>
      </c>
      <c r="AB23" s="26">
        <v>16</v>
      </c>
      <c r="AC23" s="34" t="s">
        <v>439</v>
      </c>
    </row>
    <row r="24" spans="1:29" ht="33">
      <c r="A24" s="26" t="s">
        <v>35</v>
      </c>
      <c r="B24" s="26">
        <v>17</v>
      </c>
      <c r="C24" s="26" t="s">
        <v>212</v>
      </c>
      <c r="D24" s="26" t="s">
        <v>213</v>
      </c>
      <c r="E24" s="26" t="s">
        <v>206</v>
      </c>
      <c r="F24" s="26">
        <v>7</v>
      </c>
      <c r="G24" s="27">
        <v>6</v>
      </c>
      <c r="H24" s="27">
        <v>6</v>
      </c>
      <c r="I24" s="27">
        <v>6</v>
      </c>
      <c r="J24" s="27">
        <v>10</v>
      </c>
      <c r="K24" s="27">
        <v>10</v>
      </c>
      <c r="L24" s="27">
        <v>10</v>
      </c>
      <c r="M24" s="26">
        <v>5</v>
      </c>
      <c r="N24" s="35"/>
      <c r="O24" s="26"/>
      <c r="P24" s="26"/>
      <c r="Q24" s="41"/>
      <c r="R24" s="32"/>
      <c r="S24" s="32"/>
      <c r="T24" s="32"/>
      <c r="U24" s="32"/>
      <c r="V24" s="32"/>
      <c r="W24" s="32"/>
      <c r="X24" s="32">
        <v>53</v>
      </c>
      <c r="Y24" s="32"/>
      <c r="Z24" s="32">
        <v>53</v>
      </c>
      <c r="AA24" s="32" t="s">
        <v>526</v>
      </c>
      <c r="AB24" s="26">
        <v>17</v>
      </c>
      <c r="AC24" s="34" t="s">
        <v>207</v>
      </c>
    </row>
    <row r="25" spans="1:29" ht="33">
      <c r="A25" s="26" t="s">
        <v>35</v>
      </c>
      <c r="B25" s="26">
        <v>18</v>
      </c>
      <c r="C25" s="26" t="s">
        <v>212</v>
      </c>
      <c r="D25" s="26" t="s">
        <v>213</v>
      </c>
      <c r="E25" s="26" t="s">
        <v>206</v>
      </c>
      <c r="F25" s="26">
        <v>7</v>
      </c>
      <c r="G25" s="27">
        <v>6</v>
      </c>
      <c r="H25" s="27">
        <v>6</v>
      </c>
      <c r="I25" s="27">
        <v>6</v>
      </c>
      <c r="J25" s="27">
        <v>10</v>
      </c>
      <c r="K25" s="27">
        <v>10</v>
      </c>
      <c r="L25" s="27">
        <v>10</v>
      </c>
      <c r="M25" s="26">
        <v>5</v>
      </c>
      <c r="N25" s="35"/>
      <c r="O25" s="26"/>
      <c r="P25" s="26"/>
      <c r="Q25" s="41"/>
      <c r="R25" s="32"/>
      <c r="S25" s="32"/>
      <c r="T25" s="32"/>
      <c r="U25" s="32"/>
      <c r="V25" s="32"/>
      <c r="W25" s="32"/>
      <c r="X25" s="32">
        <v>53</v>
      </c>
      <c r="Y25" s="32"/>
      <c r="Z25" s="32">
        <v>53</v>
      </c>
      <c r="AA25" s="32" t="s">
        <v>526</v>
      </c>
      <c r="AB25" s="26">
        <v>18</v>
      </c>
      <c r="AC25" s="34" t="s">
        <v>207</v>
      </c>
    </row>
    <row r="26" spans="1:29" ht="49.5">
      <c r="A26" s="26" t="s">
        <v>35</v>
      </c>
      <c r="B26" s="26">
        <v>19</v>
      </c>
      <c r="C26" s="26" t="s">
        <v>282</v>
      </c>
      <c r="D26" s="26" t="s">
        <v>283</v>
      </c>
      <c r="E26" s="26" t="s">
        <v>276</v>
      </c>
      <c r="F26" s="26">
        <v>7</v>
      </c>
      <c r="G26" s="27">
        <v>0</v>
      </c>
      <c r="H26" s="27">
        <v>2</v>
      </c>
      <c r="I26" s="27">
        <v>2</v>
      </c>
      <c r="J26" s="27">
        <v>3</v>
      </c>
      <c r="K26" s="27">
        <v>0</v>
      </c>
      <c r="L26" s="27">
        <v>0</v>
      </c>
      <c r="M26" s="26">
        <v>2</v>
      </c>
      <c r="N26" s="35">
        <v>0</v>
      </c>
      <c r="O26" s="26">
        <v>0</v>
      </c>
      <c r="P26" s="26">
        <v>2</v>
      </c>
      <c r="Q26" s="36">
        <v>0</v>
      </c>
      <c r="R26" s="32">
        <v>2</v>
      </c>
      <c r="S26" s="32">
        <v>2</v>
      </c>
      <c r="T26" s="32">
        <v>2</v>
      </c>
      <c r="U26" s="32">
        <v>6</v>
      </c>
      <c r="V26" s="32">
        <v>10</v>
      </c>
      <c r="W26" s="32">
        <v>20</v>
      </c>
      <c r="X26" s="32">
        <v>53</v>
      </c>
      <c r="Y26" s="32"/>
      <c r="Z26" s="32">
        <v>53</v>
      </c>
      <c r="AA26" s="32" t="s">
        <v>526</v>
      </c>
      <c r="AB26" s="26">
        <v>19</v>
      </c>
      <c r="AC26" s="34" t="s">
        <v>277</v>
      </c>
    </row>
    <row r="27" spans="1:29" ht="49.5">
      <c r="A27" s="26" t="s">
        <v>35</v>
      </c>
      <c r="B27" s="26">
        <v>20</v>
      </c>
      <c r="C27" s="26" t="s">
        <v>36</v>
      </c>
      <c r="D27" s="26" t="s">
        <v>37</v>
      </c>
      <c r="E27" s="26" t="s">
        <v>38</v>
      </c>
      <c r="F27" s="26">
        <v>7</v>
      </c>
      <c r="G27" s="27">
        <v>6</v>
      </c>
      <c r="H27" s="27">
        <v>6</v>
      </c>
      <c r="I27" s="27">
        <v>5</v>
      </c>
      <c r="J27" s="27">
        <v>10</v>
      </c>
      <c r="K27" s="27">
        <v>10</v>
      </c>
      <c r="L27" s="27">
        <v>0</v>
      </c>
      <c r="M27" s="27">
        <v>15</v>
      </c>
      <c r="N27" s="28"/>
      <c r="O27" s="27"/>
      <c r="P27" s="27"/>
      <c r="Q27" s="29"/>
      <c r="R27" s="27"/>
      <c r="S27" s="27"/>
      <c r="T27" s="26"/>
      <c r="U27" s="26"/>
      <c r="V27" s="26"/>
      <c r="W27" s="26"/>
      <c r="X27" s="32">
        <f>SUM(G27:W27)</f>
        <v>52</v>
      </c>
      <c r="Y27" s="32"/>
      <c r="Z27" s="32">
        <v>52</v>
      </c>
      <c r="AA27" s="32" t="s">
        <v>526</v>
      </c>
      <c r="AB27" s="26">
        <v>20</v>
      </c>
      <c r="AC27" s="34" t="s">
        <v>39</v>
      </c>
    </row>
    <row r="28" spans="1:29" ht="49.5">
      <c r="A28" s="26" t="s">
        <v>35</v>
      </c>
      <c r="B28" s="26">
        <v>21</v>
      </c>
      <c r="C28" s="26" t="s">
        <v>210</v>
      </c>
      <c r="D28" s="59" t="s">
        <v>211</v>
      </c>
      <c r="E28" s="26" t="s">
        <v>206</v>
      </c>
      <c r="F28" s="26">
        <v>7</v>
      </c>
      <c r="G28" s="27">
        <v>2</v>
      </c>
      <c r="H28" s="27">
        <v>6</v>
      </c>
      <c r="I28" s="27">
        <v>4</v>
      </c>
      <c r="J28" s="27">
        <v>10</v>
      </c>
      <c r="K28" s="27">
        <v>10</v>
      </c>
      <c r="L28" s="27">
        <v>10</v>
      </c>
      <c r="M28" s="26">
        <v>10</v>
      </c>
      <c r="N28" s="35"/>
      <c r="O28" s="26"/>
      <c r="P28" s="26"/>
      <c r="Q28" s="36"/>
      <c r="R28" s="60"/>
      <c r="S28" s="60"/>
      <c r="T28" s="60"/>
      <c r="U28" s="60"/>
      <c r="V28" s="60"/>
      <c r="W28" s="60"/>
      <c r="X28" s="60">
        <v>52</v>
      </c>
      <c r="Y28" s="60"/>
      <c r="Z28" s="60">
        <v>52</v>
      </c>
      <c r="AA28" s="32" t="s">
        <v>526</v>
      </c>
      <c r="AB28" s="26">
        <v>21</v>
      </c>
      <c r="AC28" s="34" t="s">
        <v>207</v>
      </c>
    </row>
    <row r="29" spans="1:29" ht="49.5">
      <c r="A29" s="26" t="s">
        <v>35</v>
      </c>
      <c r="B29" s="26">
        <v>22</v>
      </c>
      <c r="C29" s="26" t="s">
        <v>210</v>
      </c>
      <c r="D29" s="26" t="s">
        <v>211</v>
      </c>
      <c r="E29" s="26" t="s">
        <v>206</v>
      </c>
      <c r="F29" s="26">
        <v>7</v>
      </c>
      <c r="G29" s="27">
        <v>2</v>
      </c>
      <c r="H29" s="27">
        <v>6</v>
      </c>
      <c r="I29" s="27">
        <v>4</v>
      </c>
      <c r="J29" s="27">
        <v>10</v>
      </c>
      <c r="K29" s="27">
        <v>10</v>
      </c>
      <c r="L29" s="27">
        <v>10</v>
      </c>
      <c r="M29" s="26">
        <v>10</v>
      </c>
      <c r="N29" s="35"/>
      <c r="O29" s="26"/>
      <c r="P29" s="26"/>
      <c r="Q29" s="26"/>
      <c r="R29" s="32"/>
      <c r="S29" s="32"/>
      <c r="T29" s="32"/>
      <c r="U29" s="32"/>
      <c r="V29" s="32"/>
      <c r="W29" s="32"/>
      <c r="X29" s="32">
        <v>52</v>
      </c>
      <c r="Y29" s="32"/>
      <c r="Z29" s="32">
        <v>52</v>
      </c>
      <c r="AA29" s="32" t="s">
        <v>526</v>
      </c>
      <c r="AB29" s="26">
        <v>22</v>
      </c>
      <c r="AC29" s="34" t="s">
        <v>207</v>
      </c>
    </row>
    <row r="30" spans="1:29" ht="33">
      <c r="A30" s="26" t="s">
        <v>35</v>
      </c>
      <c r="B30" s="26">
        <v>23</v>
      </c>
      <c r="C30" s="26" t="s">
        <v>450</v>
      </c>
      <c r="D30" s="26" t="s">
        <v>451</v>
      </c>
      <c r="E30" s="37" t="s">
        <v>438</v>
      </c>
      <c r="F30" s="26">
        <v>7</v>
      </c>
      <c r="G30" s="27">
        <v>0</v>
      </c>
      <c r="H30" s="27">
        <v>0</v>
      </c>
      <c r="I30" s="27">
        <v>0</v>
      </c>
      <c r="J30" s="27">
        <v>6</v>
      </c>
      <c r="K30" s="27">
        <v>0</v>
      </c>
      <c r="L30" s="27">
        <v>10</v>
      </c>
      <c r="M30" s="26">
        <v>35</v>
      </c>
      <c r="N30" s="38"/>
      <c r="O30" s="34"/>
      <c r="P30" s="34"/>
      <c r="Q30" s="39"/>
      <c r="R30" s="34"/>
      <c r="S30" s="34"/>
      <c r="T30" s="32"/>
      <c r="U30" s="32"/>
      <c r="V30" s="32"/>
      <c r="W30" s="32"/>
      <c r="X30" s="34">
        <v>51</v>
      </c>
      <c r="Y30" s="34"/>
      <c r="Z30" s="34">
        <v>51</v>
      </c>
      <c r="AA30" s="32" t="s">
        <v>526</v>
      </c>
      <c r="AB30" s="26">
        <v>23</v>
      </c>
      <c r="AC30" s="34" t="s">
        <v>439</v>
      </c>
    </row>
    <row r="31" spans="1:29" ht="66">
      <c r="A31" s="26" t="s">
        <v>35</v>
      </c>
      <c r="B31" s="26">
        <v>24</v>
      </c>
      <c r="C31" s="26" t="s">
        <v>230</v>
      </c>
      <c r="D31" s="34" t="s">
        <v>231</v>
      </c>
      <c r="E31" s="26" t="s">
        <v>531</v>
      </c>
      <c r="F31" s="26">
        <v>7</v>
      </c>
      <c r="G31" s="27">
        <v>4</v>
      </c>
      <c r="H31" s="27">
        <v>0</v>
      </c>
      <c r="I31" s="27">
        <v>5</v>
      </c>
      <c r="J31" s="27">
        <v>6</v>
      </c>
      <c r="K31" s="27">
        <v>4</v>
      </c>
      <c r="L31" s="27">
        <v>0</v>
      </c>
      <c r="M31" s="26">
        <v>30</v>
      </c>
      <c r="N31" s="35"/>
      <c r="O31" s="26"/>
      <c r="P31" s="26"/>
      <c r="Q31" s="36"/>
      <c r="R31" s="26"/>
      <c r="S31" s="26"/>
      <c r="T31" s="26"/>
      <c r="U31" s="26"/>
      <c r="V31" s="26"/>
      <c r="W31" s="26"/>
      <c r="X31" s="26">
        <v>49</v>
      </c>
      <c r="Y31" s="26"/>
      <c r="Z31" s="26">
        <v>49</v>
      </c>
      <c r="AA31" s="32" t="s">
        <v>526</v>
      </c>
      <c r="AB31" s="26">
        <v>24</v>
      </c>
      <c r="AC31" s="34" t="s">
        <v>232</v>
      </c>
    </row>
    <row r="32" spans="1:29" ht="49.5">
      <c r="A32" s="26" t="s">
        <v>35</v>
      </c>
      <c r="B32" s="26">
        <v>25</v>
      </c>
      <c r="C32" s="26" t="s">
        <v>308</v>
      </c>
      <c r="D32" s="26" t="s">
        <v>309</v>
      </c>
      <c r="E32" s="26" t="s">
        <v>306</v>
      </c>
      <c r="F32" s="26">
        <v>7</v>
      </c>
      <c r="G32" s="27">
        <v>6</v>
      </c>
      <c r="H32" s="27">
        <v>5</v>
      </c>
      <c r="I32" s="27">
        <v>6</v>
      </c>
      <c r="J32" s="27">
        <v>10</v>
      </c>
      <c r="K32" s="27">
        <v>10</v>
      </c>
      <c r="L32" s="27">
        <v>10</v>
      </c>
      <c r="M32" s="35">
        <v>0</v>
      </c>
      <c r="N32" s="26"/>
      <c r="O32" s="26"/>
      <c r="P32" s="26"/>
      <c r="Q32" s="26"/>
      <c r="R32" s="32"/>
      <c r="S32" s="32"/>
      <c r="T32" s="32"/>
      <c r="U32" s="32"/>
      <c r="V32" s="32"/>
      <c r="W32" s="32"/>
      <c r="X32" s="32">
        <v>47</v>
      </c>
      <c r="Y32" s="32"/>
      <c r="Z32" s="32">
        <v>47</v>
      </c>
      <c r="AA32" s="32" t="s">
        <v>526</v>
      </c>
      <c r="AB32" s="26">
        <v>25</v>
      </c>
      <c r="AC32" s="34" t="s">
        <v>307</v>
      </c>
    </row>
    <row r="33" spans="1:29" ht="49.5">
      <c r="A33" s="26" t="s">
        <v>35</v>
      </c>
      <c r="B33" s="26">
        <v>26</v>
      </c>
      <c r="C33" s="26" t="s">
        <v>356</v>
      </c>
      <c r="D33" s="26" t="s">
        <v>357</v>
      </c>
      <c r="E33" s="26" t="s">
        <v>344</v>
      </c>
      <c r="F33" s="26">
        <v>7</v>
      </c>
      <c r="G33" s="27">
        <v>0</v>
      </c>
      <c r="H33" s="27">
        <v>0</v>
      </c>
      <c r="I33" s="27">
        <v>2</v>
      </c>
      <c r="J33" s="27">
        <v>3</v>
      </c>
      <c r="K33" s="27">
        <v>3</v>
      </c>
      <c r="L33" s="27">
        <v>3</v>
      </c>
      <c r="M33" s="27">
        <v>5</v>
      </c>
      <c r="N33" s="28">
        <v>5</v>
      </c>
      <c r="O33" s="27">
        <v>5</v>
      </c>
      <c r="P33" s="27">
        <v>2</v>
      </c>
      <c r="Q33" s="29">
        <v>2</v>
      </c>
      <c r="R33" s="27">
        <v>2</v>
      </c>
      <c r="S33" s="26">
        <v>2</v>
      </c>
      <c r="T33" s="26">
        <v>2</v>
      </c>
      <c r="U33" s="26">
        <v>6</v>
      </c>
      <c r="V33" s="26">
        <v>0</v>
      </c>
      <c r="W33" s="26">
        <v>5</v>
      </c>
      <c r="X33" s="57">
        <v>47</v>
      </c>
      <c r="Y33" s="32"/>
      <c r="Z33" s="57">
        <v>47</v>
      </c>
      <c r="AA33" s="32" t="s">
        <v>526</v>
      </c>
      <c r="AB33" s="26">
        <v>26</v>
      </c>
      <c r="AC33" s="26" t="s">
        <v>345</v>
      </c>
    </row>
    <row r="34" spans="1:29" ht="33">
      <c r="A34" s="26" t="s">
        <v>35</v>
      </c>
      <c r="B34" s="26">
        <v>27</v>
      </c>
      <c r="C34" s="26" t="s">
        <v>480</v>
      </c>
      <c r="D34" s="26" t="s">
        <v>481</v>
      </c>
      <c r="E34" s="26" t="s">
        <v>472</v>
      </c>
      <c r="F34" s="26">
        <v>7</v>
      </c>
      <c r="G34" s="27">
        <v>4</v>
      </c>
      <c r="H34" s="27">
        <v>6</v>
      </c>
      <c r="I34" s="27">
        <v>4</v>
      </c>
      <c r="J34" s="27">
        <v>8</v>
      </c>
      <c r="K34" s="27">
        <v>0</v>
      </c>
      <c r="L34" s="27">
        <v>10</v>
      </c>
      <c r="M34" s="32">
        <v>15</v>
      </c>
      <c r="N34" s="33"/>
      <c r="O34" s="32"/>
      <c r="P34" s="32"/>
      <c r="Q34" s="61"/>
      <c r="R34" s="32"/>
      <c r="S34" s="32"/>
      <c r="T34" s="32"/>
      <c r="U34" s="32"/>
      <c r="V34" s="34"/>
      <c r="W34" s="32"/>
      <c r="X34" s="32">
        <v>47</v>
      </c>
      <c r="Y34" s="32"/>
      <c r="Z34" s="32">
        <v>47</v>
      </c>
      <c r="AA34" s="32" t="s">
        <v>526</v>
      </c>
      <c r="AB34" s="26">
        <v>27</v>
      </c>
      <c r="AC34" s="34" t="s">
        <v>473</v>
      </c>
    </row>
    <row r="35" spans="1:29" ht="33">
      <c r="A35" s="26" t="s">
        <v>35</v>
      </c>
      <c r="B35" s="26">
        <v>28</v>
      </c>
      <c r="C35" s="26" t="s">
        <v>328</v>
      </c>
      <c r="D35" s="26" t="s">
        <v>329</v>
      </c>
      <c r="E35" s="26" t="s">
        <v>324</v>
      </c>
      <c r="F35" s="26">
        <v>7</v>
      </c>
      <c r="G35" s="27">
        <v>6</v>
      </c>
      <c r="H35" s="27">
        <v>3</v>
      </c>
      <c r="I35" s="27">
        <v>4</v>
      </c>
      <c r="J35" s="27">
        <v>10</v>
      </c>
      <c r="K35" s="27">
        <v>10</v>
      </c>
      <c r="L35" s="27">
        <v>10</v>
      </c>
      <c r="M35" s="26">
        <v>3</v>
      </c>
      <c r="N35" s="35"/>
      <c r="O35" s="26"/>
      <c r="P35" s="26"/>
      <c r="Q35" s="36"/>
      <c r="R35" s="32"/>
      <c r="S35" s="32"/>
      <c r="T35" s="32"/>
      <c r="U35" s="32"/>
      <c r="V35" s="32"/>
      <c r="W35" s="32"/>
      <c r="X35" s="32">
        <v>46</v>
      </c>
      <c r="Y35" s="32"/>
      <c r="Z35" s="32">
        <v>46</v>
      </c>
      <c r="AA35" s="32" t="s">
        <v>526</v>
      </c>
      <c r="AB35" s="26">
        <v>28</v>
      </c>
      <c r="AC35" s="34" t="s">
        <v>325</v>
      </c>
    </row>
    <row r="36" spans="1:29" ht="51" customHeight="1">
      <c r="A36" s="26" t="s">
        <v>35</v>
      </c>
      <c r="B36" s="44">
        <v>29</v>
      </c>
      <c r="C36" s="26" t="s">
        <v>159</v>
      </c>
      <c r="D36" s="26" t="s">
        <v>160</v>
      </c>
      <c r="E36" s="26" t="s">
        <v>153</v>
      </c>
      <c r="F36" s="26" t="s">
        <v>161</v>
      </c>
      <c r="G36" s="27">
        <v>6</v>
      </c>
      <c r="H36" s="27">
        <v>3</v>
      </c>
      <c r="I36" s="27">
        <v>2</v>
      </c>
      <c r="J36" s="27">
        <v>8</v>
      </c>
      <c r="K36" s="27">
        <v>6</v>
      </c>
      <c r="L36" s="27">
        <v>0</v>
      </c>
      <c r="M36" s="26">
        <v>20</v>
      </c>
      <c r="N36" s="35"/>
      <c r="O36" s="26"/>
      <c r="P36" s="26"/>
      <c r="Q36" s="26"/>
      <c r="R36" s="32"/>
      <c r="S36" s="32"/>
      <c r="T36" s="32"/>
      <c r="U36" s="32"/>
      <c r="V36" s="32"/>
      <c r="W36" s="32"/>
      <c r="X36" s="32">
        <f>SUM(G36:W36)</f>
        <v>45</v>
      </c>
      <c r="Y36" s="32"/>
      <c r="Z36" s="32">
        <v>45</v>
      </c>
      <c r="AA36" s="32" t="s">
        <v>526</v>
      </c>
      <c r="AB36" s="44">
        <v>29</v>
      </c>
      <c r="AC36" s="34" t="s">
        <v>155</v>
      </c>
    </row>
    <row r="37" spans="1:29" ht="66">
      <c r="A37" s="26" t="s">
        <v>35</v>
      </c>
      <c r="B37" s="44">
        <v>30</v>
      </c>
      <c r="C37" s="26" t="s">
        <v>237</v>
      </c>
      <c r="D37" s="26" t="s">
        <v>238</v>
      </c>
      <c r="E37" s="26" t="s">
        <v>531</v>
      </c>
      <c r="F37" s="26">
        <v>7</v>
      </c>
      <c r="G37" s="27">
        <v>6</v>
      </c>
      <c r="H37" s="27">
        <v>0</v>
      </c>
      <c r="I37" s="27">
        <v>0</v>
      </c>
      <c r="J37" s="27">
        <v>8</v>
      </c>
      <c r="K37" s="27">
        <v>4</v>
      </c>
      <c r="L37" s="27">
        <v>0</v>
      </c>
      <c r="M37" s="26">
        <v>25</v>
      </c>
      <c r="N37" s="35"/>
      <c r="O37" s="26"/>
      <c r="P37" s="26"/>
      <c r="Q37" s="36"/>
      <c r="R37" s="32"/>
      <c r="S37" s="32"/>
      <c r="T37" s="32"/>
      <c r="U37" s="32"/>
      <c r="V37" s="32"/>
      <c r="W37" s="32"/>
      <c r="X37" s="57">
        <v>43</v>
      </c>
      <c r="Y37" s="32"/>
      <c r="Z37" s="57">
        <v>43</v>
      </c>
      <c r="AA37" s="32" t="s">
        <v>526</v>
      </c>
      <c r="AB37" s="44">
        <v>30</v>
      </c>
      <c r="AC37" s="34" t="s">
        <v>232</v>
      </c>
    </row>
    <row r="38" spans="1:29" ht="66">
      <c r="A38" s="26" t="s">
        <v>35</v>
      </c>
      <c r="B38" s="40">
        <v>31</v>
      </c>
      <c r="C38" s="26" t="s">
        <v>233</v>
      </c>
      <c r="D38" s="26" t="s">
        <v>234</v>
      </c>
      <c r="E38" s="26" t="s">
        <v>532</v>
      </c>
      <c r="F38" s="26">
        <v>7</v>
      </c>
      <c r="G38" s="27">
        <v>4</v>
      </c>
      <c r="H38" s="27">
        <v>0</v>
      </c>
      <c r="I38" s="27">
        <v>2</v>
      </c>
      <c r="J38" s="27">
        <v>4</v>
      </c>
      <c r="K38" s="27">
        <v>2</v>
      </c>
      <c r="L38" s="27">
        <v>0</v>
      </c>
      <c r="M38" s="26">
        <v>30</v>
      </c>
      <c r="N38" s="35"/>
      <c r="O38" s="26"/>
      <c r="P38" s="26"/>
      <c r="Q38" s="36"/>
      <c r="R38" s="32"/>
      <c r="S38" s="32"/>
      <c r="T38" s="32"/>
      <c r="U38" s="32"/>
      <c r="V38" s="32"/>
      <c r="W38" s="32"/>
      <c r="X38" s="57">
        <v>42</v>
      </c>
      <c r="Y38" s="32"/>
      <c r="Z38" s="57">
        <v>42</v>
      </c>
      <c r="AA38" s="32" t="s">
        <v>526</v>
      </c>
      <c r="AB38" s="40">
        <v>31</v>
      </c>
      <c r="AC38" s="34" t="s">
        <v>232</v>
      </c>
    </row>
    <row r="39" spans="1:29" ht="49.5">
      <c r="A39" s="26" t="s">
        <v>35</v>
      </c>
      <c r="B39" s="26">
        <v>32</v>
      </c>
      <c r="C39" s="26" t="s">
        <v>284</v>
      </c>
      <c r="D39" s="26" t="s">
        <v>285</v>
      </c>
      <c r="E39" s="26" t="s">
        <v>276</v>
      </c>
      <c r="F39" s="26">
        <v>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6">
        <v>2</v>
      </c>
      <c r="N39" s="35">
        <v>2</v>
      </c>
      <c r="O39" s="26">
        <v>2</v>
      </c>
      <c r="P39" s="26">
        <v>2</v>
      </c>
      <c r="Q39" s="41">
        <v>2</v>
      </c>
      <c r="R39" s="32">
        <v>2</v>
      </c>
      <c r="S39" s="32">
        <v>0</v>
      </c>
      <c r="T39" s="32">
        <v>0</v>
      </c>
      <c r="U39" s="32">
        <v>10</v>
      </c>
      <c r="V39" s="32">
        <v>10</v>
      </c>
      <c r="W39" s="32">
        <v>10</v>
      </c>
      <c r="X39" s="32">
        <v>42</v>
      </c>
      <c r="Y39" s="32"/>
      <c r="Z39" s="32">
        <v>42</v>
      </c>
      <c r="AA39" s="32" t="s">
        <v>526</v>
      </c>
      <c r="AB39" s="26">
        <v>32</v>
      </c>
      <c r="AC39" s="34" t="s">
        <v>277</v>
      </c>
    </row>
    <row r="40" spans="1:29" ht="33">
      <c r="A40" s="26" t="s">
        <v>35</v>
      </c>
      <c r="B40" s="44">
        <v>33</v>
      </c>
      <c r="C40" s="26" t="s">
        <v>376</v>
      </c>
      <c r="D40" s="26" t="s">
        <v>377</v>
      </c>
      <c r="E40" s="26" t="s">
        <v>378</v>
      </c>
      <c r="F40" s="26">
        <v>7</v>
      </c>
      <c r="G40" s="27">
        <v>2</v>
      </c>
      <c r="H40" s="27">
        <v>9</v>
      </c>
      <c r="I40" s="27">
        <v>3</v>
      </c>
      <c r="J40" s="27">
        <v>6</v>
      </c>
      <c r="K40" s="27">
        <v>6</v>
      </c>
      <c r="L40" s="27">
        <v>0</v>
      </c>
      <c r="M40" s="26">
        <v>15</v>
      </c>
      <c r="N40" s="35"/>
      <c r="O40" s="26"/>
      <c r="P40" s="26"/>
      <c r="Q40" s="36"/>
      <c r="R40" s="32"/>
      <c r="S40" s="32"/>
      <c r="T40" s="32"/>
      <c r="U40" s="32"/>
      <c r="V40" s="32"/>
      <c r="W40" s="32"/>
      <c r="X40" s="32">
        <v>41</v>
      </c>
      <c r="Y40" s="32"/>
      <c r="Z40" s="32">
        <v>41</v>
      </c>
      <c r="AA40" s="32" t="s">
        <v>526</v>
      </c>
      <c r="AB40" s="44">
        <v>33</v>
      </c>
      <c r="AC40" s="34" t="s">
        <v>379</v>
      </c>
    </row>
    <row r="41" spans="1:29" ht="33">
      <c r="A41" s="26" t="s">
        <v>35</v>
      </c>
      <c r="B41" s="32">
        <v>34</v>
      </c>
      <c r="C41" s="26" t="s">
        <v>40</v>
      </c>
      <c r="D41" s="26" t="s">
        <v>41</v>
      </c>
      <c r="E41" s="26" t="s">
        <v>38</v>
      </c>
      <c r="F41" s="26">
        <v>7</v>
      </c>
      <c r="G41" s="27">
        <v>2</v>
      </c>
      <c r="H41" s="27">
        <v>0</v>
      </c>
      <c r="I41" s="27">
        <v>4</v>
      </c>
      <c r="J41" s="27">
        <v>4</v>
      </c>
      <c r="K41" s="27">
        <v>10</v>
      </c>
      <c r="L41" s="27">
        <v>10</v>
      </c>
      <c r="M41" s="27">
        <v>10</v>
      </c>
      <c r="N41" s="28"/>
      <c r="O41" s="27"/>
      <c r="P41" s="27"/>
      <c r="Q41" s="27"/>
      <c r="R41" s="27"/>
      <c r="S41" s="27"/>
      <c r="T41" s="26"/>
      <c r="U41" s="26"/>
      <c r="V41" s="26"/>
      <c r="W41" s="26"/>
      <c r="X41" s="62">
        <v>40</v>
      </c>
      <c r="Y41" s="62"/>
      <c r="Z41" s="62">
        <v>40</v>
      </c>
      <c r="AA41" s="32" t="s">
        <v>526</v>
      </c>
      <c r="AB41" s="32">
        <v>34</v>
      </c>
      <c r="AC41" s="34" t="s">
        <v>39</v>
      </c>
    </row>
    <row r="42" spans="1:29" ht="33">
      <c r="A42" s="26" t="s">
        <v>35</v>
      </c>
      <c r="B42" s="34">
        <v>35</v>
      </c>
      <c r="C42" s="26" t="s">
        <v>454</v>
      </c>
      <c r="D42" s="26" t="s">
        <v>455</v>
      </c>
      <c r="E42" s="26" t="s">
        <v>438</v>
      </c>
      <c r="F42" s="26">
        <v>7</v>
      </c>
      <c r="G42" s="27">
        <v>0</v>
      </c>
      <c r="H42" s="27">
        <v>0</v>
      </c>
      <c r="I42" s="27">
        <v>0</v>
      </c>
      <c r="J42" s="27">
        <v>10</v>
      </c>
      <c r="K42" s="27">
        <v>0</v>
      </c>
      <c r="L42" s="27">
        <v>0</v>
      </c>
      <c r="M42" s="26">
        <v>30</v>
      </c>
      <c r="N42" s="34"/>
      <c r="O42" s="34"/>
      <c r="P42" s="34"/>
      <c r="Q42" s="34"/>
      <c r="R42" s="34"/>
      <c r="S42" s="34"/>
      <c r="T42" s="32"/>
      <c r="U42" s="32"/>
      <c r="V42" s="32"/>
      <c r="W42" s="32"/>
      <c r="X42" s="34">
        <v>40</v>
      </c>
      <c r="Y42" s="34"/>
      <c r="Z42" s="34">
        <v>40</v>
      </c>
      <c r="AA42" s="32" t="s">
        <v>526</v>
      </c>
      <c r="AB42" s="34">
        <v>35</v>
      </c>
      <c r="AC42" s="34" t="s">
        <v>439</v>
      </c>
    </row>
    <row r="43" spans="1:29" ht="49.5">
      <c r="A43" s="26" t="s">
        <v>35</v>
      </c>
      <c r="B43" s="32">
        <v>36</v>
      </c>
      <c r="C43" s="26" t="s">
        <v>332</v>
      </c>
      <c r="D43" s="26" t="s">
        <v>333</v>
      </c>
      <c r="E43" s="26" t="s">
        <v>324</v>
      </c>
      <c r="F43" s="26">
        <v>7</v>
      </c>
      <c r="G43" s="27">
        <v>6</v>
      </c>
      <c r="H43" s="27">
        <v>3</v>
      </c>
      <c r="I43" s="27">
        <v>7</v>
      </c>
      <c r="J43" s="27">
        <v>8</v>
      </c>
      <c r="K43" s="27">
        <v>10</v>
      </c>
      <c r="L43" s="27">
        <v>0</v>
      </c>
      <c r="M43" s="26">
        <v>5</v>
      </c>
      <c r="N43" s="26"/>
      <c r="O43" s="26"/>
      <c r="P43" s="26"/>
      <c r="Q43" s="26"/>
      <c r="R43" s="32"/>
      <c r="S43" s="32"/>
      <c r="T43" s="32"/>
      <c r="U43" s="32"/>
      <c r="V43" s="32"/>
      <c r="W43" s="32"/>
      <c r="X43" s="32">
        <v>39</v>
      </c>
      <c r="Y43" s="32"/>
      <c r="Z43" s="32">
        <v>39</v>
      </c>
      <c r="AA43" s="32" t="s">
        <v>526</v>
      </c>
      <c r="AB43" s="32">
        <v>36</v>
      </c>
      <c r="AC43" s="34" t="s">
        <v>325</v>
      </c>
    </row>
    <row r="44" spans="1:29" ht="33">
      <c r="A44" s="26" t="s">
        <v>35</v>
      </c>
      <c r="B44" s="32">
        <v>37</v>
      </c>
      <c r="C44" s="26" t="s">
        <v>354</v>
      </c>
      <c r="D44" s="26" t="s">
        <v>355</v>
      </c>
      <c r="E44" s="26" t="s">
        <v>344</v>
      </c>
      <c r="F44" s="26">
        <v>7</v>
      </c>
      <c r="G44" s="27">
        <v>0</v>
      </c>
      <c r="H44" s="27">
        <v>0</v>
      </c>
      <c r="I44" s="27">
        <v>0</v>
      </c>
      <c r="J44" s="27">
        <v>0</v>
      </c>
      <c r="K44" s="27">
        <v>3</v>
      </c>
      <c r="L44" s="27">
        <v>3</v>
      </c>
      <c r="M44" s="27">
        <v>5</v>
      </c>
      <c r="N44" s="27">
        <v>2</v>
      </c>
      <c r="O44" s="27">
        <v>5</v>
      </c>
      <c r="P44" s="27">
        <v>2</v>
      </c>
      <c r="Q44" s="27">
        <v>2</v>
      </c>
      <c r="R44" s="27">
        <v>2</v>
      </c>
      <c r="S44" s="26">
        <v>2</v>
      </c>
      <c r="T44" s="26">
        <v>2</v>
      </c>
      <c r="U44" s="26">
        <v>6</v>
      </c>
      <c r="V44" s="26">
        <v>0</v>
      </c>
      <c r="W44" s="31">
        <v>5</v>
      </c>
      <c r="X44" s="57">
        <v>39</v>
      </c>
      <c r="Y44" s="32"/>
      <c r="Z44" s="57">
        <v>39</v>
      </c>
      <c r="AA44" s="32" t="s">
        <v>526</v>
      </c>
      <c r="AB44" s="32">
        <v>37</v>
      </c>
      <c r="AC44" s="26" t="s">
        <v>345</v>
      </c>
    </row>
    <row r="45" spans="1:29" ht="33">
      <c r="A45" s="26" t="s">
        <v>35</v>
      </c>
      <c r="B45" s="32">
        <v>38</v>
      </c>
      <c r="C45" s="26" t="s">
        <v>42</v>
      </c>
      <c r="D45" s="26" t="s">
        <v>43</v>
      </c>
      <c r="E45" s="26" t="s">
        <v>38</v>
      </c>
      <c r="F45" s="26">
        <v>7</v>
      </c>
      <c r="G45" s="27">
        <v>4</v>
      </c>
      <c r="H45" s="27">
        <v>0</v>
      </c>
      <c r="I45" s="27">
        <v>4</v>
      </c>
      <c r="J45" s="27">
        <v>8</v>
      </c>
      <c r="K45" s="27">
        <v>2</v>
      </c>
      <c r="L45" s="27">
        <v>0</v>
      </c>
      <c r="M45" s="27">
        <v>20</v>
      </c>
      <c r="N45" s="27"/>
      <c r="O45" s="27"/>
      <c r="P45" s="27"/>
      <c r="Q45" s="27"/>
      <c r="R45" s="27"/>
      <c r="S45" s="27"/>
      <c r="T45" s="26"/>
      <c r="U45" s="26"/>
      <c r="V45" s="26"/>
      <c r="W45" s="26"/>
      <c r="X45" s="32">
        <v>38</v>
      </c>
      <c r="Y45" s="32"/>
      <c r="Z45" s="32">
        <v>38</v>
      </c>
      <c r="AA45" s="32" t="s">
        <v>526</v>
      </c>
      <c r="AB45" s="32">
        <v>38</v>
      </c>
      <c r="AC45" s="34" t="s">
        <v>44</v>
      </c>
    </row>
    <row r="46" spans="1:29" ht="49.5">
      <c r="A46" s="26" t="s">
        <v>35</v>
      </c>
      <c r="B46" s="32">
        <v>39</v>
      </c>
      <c r="C46" s="26" t="s">
        <v>45</v>
      </c>
      <c r="D46" s="26" t="s">
        <v>46</v>
      </c>
      <c r="E46" s="26" t="s">
        <v>38</v>
      </c>
      <c r="F46" s="26">
        <v>7</v>
      </c>
      <c r="G46" s="27">
        <v>4</v>
      </c>
      <c r="H46" s="27">
        <v>0</v>
      </c>
      <c r="I46" s="27">
        <v>4</v>
      </c>
      <c r="J46" s="27">
        <v>8</v>
      </c>
      <c r="K46" s="27">
        <v>0</v>
      </c>
      <c r="L46" s="27">
        <v>0</v>
      </c>
      <c r="M46" s="27">
        <v>15</v>
      </c>
      <c r="N46" s="27"/>
      <c r="O46" s="27"/>
      <c r="P46" s="27"/>
      <c r="Q46" s="27"/>
      <c r="R46" s="27"/>
      <c r="S46" s="27"/>
      <c r="T46" s="26"/>
      <c r="U46" s="26"/>
      <c r="V46" s="26"/>
      <c r="W46" s="26"/>
      <c r="X46" s="32">
        <v>36</v>
      </c>
      <c r="Y46" s="32"/>
      <c r="Z46" s="32">
        <v>36</v>
      </c>
      <c r="AA46" s="32" t="s">
        <v>526</v>
      </c>
      <c r="AB46" s="32">
        <v>39</v>
      </c>
      <c r="AC46" s="34" t="s">
        <v>44</v>
      </c>
    </row>
    <row r="47" spans="1:29" ht="33">
      <c r="A47" s="26" t="s">
        <v>35</v>
      </c>
      <c r="B47" s="32">
        <v>40</v>
      </c>
      <c r="C47" s="26" t="s">
        <v>118</v>
      </c>
      <c r="D47" s="26" t="s">
        <v>119</v>
      </c>
      <c r="E47" s="26" t="s">
        <v>112</v>
      </c>
      <c r="F47" s="26">
        <v>7</v>
      </c>
      <c r="G47" s="27">
        <v>2</v>
      </c>
      <c r="H47" s="27">
        <v>3</v>
      </c>
      <c r="I47" s="27">
        <v>2</v>
      </c>
      <c r="J47" s="27">
        <v>4</v>
      </c>
      <c r="K47" s="27">
        <v>0</v>
      </c>
      <c r="L47" s="27">
        <v>10</v>
      </c>
      <c r="M47" s="27">
        <v>15</v>
      </c>
      <c r="N47" s="28"/>
      <c r="O47" s="27"/>
      <c r="P47" s="27"/>
      <c r="Q47" s="29"/>
      <c r="R47" s="27"/>
      <c r="S47" s="27"/>
      <c r="T47" s="26"/>
      <c r="U47" s="26"/>
      <c r="V47" s="26"/>
      <c r="W47" s="26"/>
      <c r="X47" s="57">
        <v>36</v>
      </c>
      <c r="Y47" s="32"/>
      <c r="Z47" s="57">
        <v>36</v>
      </c>
      <c r="AA47" s="32" t="s">
        <v>526</v>
      </c>
      <c r="AB47" s="32">
        <v>40</v>
      </c>
      <c r="AC47" s="34" t="s">
        <v>113</v>
      </c>
    </row>
    <row r="48" spans="1:29" ht="33">
      <c r="A48" s="26" t="s">
        <v>35</v>
      </c>
      <c r="B48" s="32">
        <v>41</v>
      </c>
      <c r="C48" s="26" t="s">
        <v>330</v>
      </c>
      <c r="D48" s="26" t="s">
        <v>331</v>
      </c>
      <c r="E48" s="26" t="s">
        <v>324</v>
      </c>
      <c r="F48" s="26">
        <v>7</v>
      </c>
      <c r="G48" s="27">
        <v>6</v>
      </c>
      <c r="H48" s="27">
        <v>3</v>
      </c>
      <c r="I48" s="27">
        <v>4</v>
      </c>
      <c r="J48" s="27">
        <v>8</v>
      </c>
      <c r="K48" s="27">
        <v>10</v>
      </c>
      <c r="L48" s="27">
        <v>0</v>
      </c>
      <c r="M48" s="26">
        <v>5</v>
      </c>
      <c r="N48" s="35"/>
      <c r="O48" s="26"/>
      <c r="P48" s="26"/>
      <c r="Q48" s="41"/>
      <c r="R48" s="32"/>
      <c r="S48" s="32"/>
      <c r="T48" s="32"/>
      <c r="U48" s="32"/>
      <c r="V48" s="32"/>
      <c r="W48" s="32"/>
      <c r="X48" s="32">
        <v>36</v>
      </c>
      <c r="Y48" s="32"/>
      <c r="Z48" s="32">
        <v>36</v>
      </c>
      <c r="AA48" s="32" t="s">
        <v>526</v>
      </c>
      <c r="AB48" s="32">
        <v>41</v>
      </c>
      <c r="AC48" s="34" t="s">
        <v>325</v>
      </c>
    </row>
    <row r="49" spans="1:29" ht="33">
      <c r="A49" s="26" t="s">
        <v>35</v>
      </c>
      <c r="B49" s="32">
        <v>42</v>
      </c>
      <c r="C49" s="26" t="s">
        <v>405</v>
      </c>
      <c r="D49" s="26" t="s">
        <v>406</v>
      </c>
      <c r="E49" s="26" t="s">
        <v>403</v>
      </c>
      <c r="F49" s="26">
        <v>7</v>
      </c>
      <c r="G49" s="27">
        <v>0</v>
      </c>
      <c r="H49" s="27">
        <v>0</v>
      </c>
      <c r="I49" s="27">
        <v>2</v>
      </c>
      <c r="J49" s="27">
        <v>8</v>
      </c>
      <c r="K49" s="27">
        <v>6</v>
      </c>
      <c r="L49" s="27">
        <v>10</v>
      </c>
      <c r="M49" s="27">
        <v>10</v>
      </c>
      <c r="N49" s="28"/>
      <c r="O49" s="27"/>
      <c r="P49" s="27"/>
      <c r="Q49" s="27"/>
      <c r="R49" s="27"/>
      <c r="S49" s="27"/>
      <c r="T49" s="27"/>
      <c r="U49" s="27"/>
      <c r="V49" s="27"/>
      <c r="W49" s="27"/>
      <c r="X49" s="32">
        <v>36</v>
      </c>
      <c r="Y49" s="32"/>
      <c r="Z49" s="32">
        <v>36</v>
      </c>
      <c r="AA49" s="32" t="s">
        <v>526</v>
      </c>
      <c r="AB49" s="32">
        <v>42</v>
      </c>
      <c r="AC49" s="34" t="s">
        <v>404</v>
      </c>
    </row>
    <row r="50" spans="1:29" ht="39" customHeight="1">
      <c r="A50" s="26" t="s">
        <v>35</v>
      </c>
      <c r="B50" s="32">
        <v>43</v>
      </c>
      <c r="C50" s="26" t="s">
        <v>47</v>
      </c>
      <c r="D50" s="26" t="s">
        <v>534</v>
      </c>
      <c r="E50" s="37" t="s">
        <v>38</v>
      </c>
      <c r="F50" s="26">
        <v>7</v>
      </c>
      <c r="G50" s="27">
        <v>6</v>
      </c>
      <c r="H50" s="27">
        <v>6</v>
      </c>
      <c r="I50" s="27">
        <v>0</v>
      </c>
      <c r="J50" s="27">
        <v>8</v>
      </c>
      <c r="K50" s="27">
        <v>0</v>
      </c>
      <c r="L50" s="27">
        <v>0</v>
      </c>
      <c r="M50" s="27">
        <v>15</v>
      </c>
      <c r="N50" s="28"/>
      <c r="O50" s="27"/>
      <c r="P50" s="27"/>
      <c r="Q50" s="29"/>
      <c r="R50" s="27"/>
      <c r="S50" s="27"/>
      <c r="T50" s="26"/>
      <c r="U50" s="26"/>
      <c r="V50" s="26"/>
      <c r="W50" s="26"/>
      <c r="X50" s="32">
        <v>35</v>
      </c>
      <c r="Y50" s="32"/>
      <c r="Z50" s="32">
        <v>35</v>
      </c>
      <c r="AA50" s="32" t="s">
        <v>526</v>
      </c>
      <c r="AB50" s="32">
        <v>43</v>
      </c>
      <c r="AC50" s="34" t="s">
        <v>39</v>
      </c>
    </row>
    <row r="51" spans="1:29" ht="66">
      <c r="A51" s="26" t="s">
        <v>35</v>
      </c>
      <c r="B51" s="65">
        <v>44</v>
      </c>
      <c r="C51" s="26" t="s">
        <v>235</v>
      </c>
      <c r="D51" s="26" t="s">
        <v>236</v>
      </c>
      <c r="E51" s="26" t="s">
        <v>531</v>
      </c>
      <c r="F51" s="26">
        <v>7</v>
      </c>
      <c r="G51" s="27">
        <v>4</v>
      </c>
      <c r="H51" s="27">
        <v>0</v>
      </c>
      <c r="I51" s="27">
        <v>2</v>
      </c>
      <c r="J51" s="27">
        <v>4</v>
      </c>
      <c r="K51" s="27">
        <v>4</v>
      </c>
      <c r="L51" s="27">
        <v>0</v>
      </c>
      <c r="M51" s="26">
        <v>20</v>
      </c>
      <c r="N51" s="26"/>
      <c r="O51" s="26"/>
      <c r="P51" s="26"/>
      <c r="Q51" s="26"/>
      <c r="R51" s="63"/>
      <c r="S51" s="63"/>
      <c r="T51" s="63"/>
      <c r="U51" s="63"/>
      <c r="V51" s="63"/>
      <c r="W51" s="63"/>
      <c r="X51" s="64">
        <v>34</v>
      </c>
      <c r="Y51" s="63"/>
      <c r="Z51" s="64">
        <v>34</v>
      </c>
      <c r="AA51" s="32" t="s">
        <v>526</v>
      </c>
      <c r="AB51" s="65">
        <v>44</v>
      </c>
      <c r="AC51" s="34" t="s">
        <v>232</v>
      </c>
    </row>
    <row r="52" spans="1:29" ht="33">
      <c r="A52" s="26" t="s">
        <v>35</v>
      </c>
      <c r="B52" s="65">
        <v>45</v>
      </c>
      <c r="C52" s="26" t="s">
        <v>352</v>
      </c>
      <c r="D52" s="26" t="s">
        <v>353</v>
      </c>
      <c r="E52" s="26" t="s">
        <v>344</v>
      </c>
      <c r="F52" s="26">
        <v>7</v>
      </c>
      <c r="G52" s="27">
        <v>0</v>
      </c>
      <c r="H52" s="27">
        <v>0</v>
      </c>
      <c r="I52" s="27">
        <v>2</v>
      </c>
      <c r="J52" s="27">
        <v>3</v>
      </c>
      <c r="K52" s="27">
        <v>3</v>
      </c>
      <c r="L52" s="27">
        <v>3</v>
      </c>
      <c r="M52" s="27">
        <v>5</v>
      </c>
      <c r="N52" s="27">
        <v>2</v>
      </c>
      <c r="O52" s="27">
        <v>5</v>
      </c>
      <c r="P52" s="27">
        <v>2</v>
      </c>
      <c r="Q52" s="27">
        <v>2</v>
      </c>
      <c r="R52" s="27">
        <v>2</v>
      </c>
      <c r="S52" s="26">
        <v>2</v>
      </c>
      <c r="T52" s="26">
        <v>2</v>
      </c>
      <c r="U52" s="26">
        <v>0</v>
      </c>
      <c r="V52" s="26">
        <v>0</v>
      </c>
      <c r="W52" s="26">
        <v>0</v>
      </c>
      <c r="X52" s="57">
        <v>33</v>
      </c>
      <c r="Y52" s="32"/>
      <c r="Z52" s="57">
        <v>33</v>
      </c>
      <c r="AA52" s="32" t="s">
        <v>526</v>
      </c>
      <c r="AB52" s="65">
        <v>45</v>
      </c>
      <c r="AC52" s="26" t="s">
        <v>345</v>
      </c>
    </row>
    <row r="53" spans="1:29" ht="33">
      <c r="A53" s="26" t="s">
        <v>35</v>
      </c>
      <c r="B53" s="32">
        <v>46</v>
      </c>
      <c r="C53" s="26" t="s">
        <v>401</v>
      </c>
      <c r="D53" s="26" t="s">
        <v>402</v>
      </c>
      <c r="E53" s="26" t="s">
        <v>403</v>
      </c>
      <c r="F53" s="26">
        <v>7</v>
      </c>
      <c r="G53" s="27">
        <v>2</v>
      </c>
      <c r="H53" s="27">
        <v>0</v>
      </c>
      <c r="I53" s="27">
        <v>0</v>
      </c>
      <c r="J53" s="27">
        <v>4</v>
      </c>
      <c r="K53" s="27">
        <v>2</v>
      </c>
      <c r="L53" s="27">
        <v>10</v>
      </c>
      <c r="M53" s="27">
        <v>15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32">
        <v>33</v>
      </c>
      <c r="Y53" s="32"/>
      <c r="Z53" s="32">
        <v>33</v>
      </c>
      <c r="AA53" s="32" t="s">
        <v>526</v>
      </c>
      <c r="AB53" s="32">
        <v>46</v>
      </c>
      <c r="AC53" s="34" t="s">
        <v>404</v>
      </c>
    </row>
    <row r="54" spans="1:29" ht="66">
      <c r="A54" s="26" t="s">
        <v>35</v>
      </c>
      <c r="B54" s="32">
        <v>47</v>
      </c>
      <c r="C54" s="26" t="s">
        <v>254</v>
      </c>
      <c r="D54" s="26" t="s">
        <v>255</v>
      </c>
      <c r="E54" s="26" t="s">
        <v>505</v>
      </c>
      <c r="F54" s="26">
        <v>7</v>
      </c>
      <c r="G54" s="27">
        <v>6</v>
      </c>
      <c r="H54" s="27">
        <v>6</v>
      </c>
      <c r="I54" s="27">
        <v>2</v>
      </c>
      <c r="J54" s="27">
        <v>6</v>
      </c>
      <c r="K54" s="27">
        <v>0</v>
      </c>
      <c r="L54" s="27">
        <v>10</v>
      </c>
      <c r="M54" s="26">
        <v>0</v>
      </c>
      <c r="N54" s="26"/>
      <c r="O54" s="26"/>
      <c r="P54" s="26"/>
      <c r="Q54" s="26"/>
      <c r="R54" s="32"/>
      <c r="S54" s="32"/>
      <c r="T54" s="32"/>
      <c r="U54" s="32"/>
      <c r="V54" s="32"/>
      <c r="W54" s="32"/>
      <c r="X54" s="32">
        <v>30</v>
      </c>
      <c r="Y54" s="32"/>
      <c r="Z54" s="32">
        <v>30</v>
      </c>
      <c r="AA54" s="32" t="s">
        <v>526</v>
      </c>
      <c r="AB54" s="32">
        <v>47</v>
      </c>
      <c r="AC54" s="34" t="s">
        <v>253</v>
      </c>
    </row>
    <row r="55" spans="1:29" ht="33">
      <c r="A55" s="26" t="s">
        <v>35</v>
      </c>
      <c r="B55" s="32">
        <v>48</v>
      </c>
      <c r="C55" s="26" t="s">
        <v>48</v>
      </c>
      <c r="D55" s="26" t="s">
        <v>49</v>
      </c>
      <c r="E55" s="26" t="s">
        <v>38</v>
      </c>
      <c r="F55" s="26">
        <v>7</v>
      </c>
      <c r="G55" s="27">
        <v>0</v>
      </c>
      <c r="H55" s="27">
        <v>2</v>
      </c>
      <c r="I55" s="27">
        <v>5</v>
      </c>
      <c r="J55" s="27">
        <v>8</v>
      </c>
      <c r="K55" s="27">
        <v>0</v>
      </c>
      <c r="L55" s="27">
        <v>0</v>
      </c>
      <c r="M55" s="27">
        <v>10</v>
      </c>
      <c r="N55" s="27"/>
      <c r="O55" s="27"/>
      <c r="P55" s="27"/>
      <c r="Q55" s="27"/>
      <c r="R55" s="27"/>
      <c r="S55" s="27"/>
      <c r="T55" s="26"/>
      <c r="U55" s="26"/>
      <c r="V55" s="26"/>
      <c r="W55" s="26"/>
      <c r="X55" s="32">
        <v>25</v>
      </c>
      <c r="Y55" s="32"/>
      <c r="Z55" s="32">
        <v>25</v>
      </c>
      <c r="AA55" s="32" t="s">
        <v>526</v>
      </c>
      <c r="AB55" s="32">
        <v>48</v>
      </c>
      <c r="AC55" s="34" t="s">
        <v>39</v>
      </c>
    </row>
    <row r="56" spans="1:29" ht="42.75" customHeight="1">
      <c r="A56" s="26" t="s">
        <v>35</v>
      </c>
      <c r="B56" s="32">
        <v>49</v>
      </c>
      <c r="C56" s="26" t="s">
        <v>286</v>
      </c>
      <c r="D56" s="26" t="s">
        <v>287</v>
      </c>
      <c r="E56" s="37" t="s">
        <v>276</v>
      </c>
      <c r="F56" s="26">
        <v>7</v>
      </c>
      <c r="G56" s="27">
        <v>0</v>
      </c>
      <c r="H56" s="27">
        <v>0</v>
      </c>
      <c r="I56" s="27">
        <v>2</v>
      </c>
      <c r="J56" s="27">
        <v>0</v>
      </c>
      <c r="K56" s="27">
        <v>0</v>
      </c>
      <c r="L56" s="27">
        <v>0</v>
      </c>
      <c r="M56" s="26">
        <v>0</v>
      </c>
      <c r="N56" s="26">
        <v>0</v>
      </c>
      <c r="O56" s="26">
        <v>0</v>
      </c>
      <c r="P56" s="26">
        <v>2</v>
      </c>
      <c r="Q56" s="26">
        <v>2</v>
      </c>
      <c r="R56" s="32">
        <v>2</v>
      </c>
      <c r="S56" s="32">
        <v>2</v>
      </c>
      <c r="T56" s="32">
        <v>0</v>
      </c>
      <c r="U56" s="32">
        <v>2</v>
      </c>
      <c r="V56" s="32">
        <v>0</v>
      </c>
      <c r="W56" s="32">
        <v>10</v>
      </c>
      <c r="X56" s="32">
        <v>22</v>
      </c>
      <c r="Y56" s="32"/>
      <c r="Z56" s="32">
        <v>22</v>
      </c>
      <c r="AA56" s="32" t="s">
        <v>526</v>
      </c>
      <c r="AB56" s="32">
        <v>49</v>
      </c>
      <c r="AC56" s="34" t="s">
        <v>277</v>
      </c>
    </row>
    <row r="57" spans="1:29" ht="49.5">
      <c r="A57" s="26" t="s">
        <v>35</v>
      </c>
      <c r="B57" s="57">
        <v>50</v>
      </c>
      <c r="C57" s="26" t="s">
        <v>245</v>
      </c>
      <c r="D57" s="26" t="s">
        <v>246</v>
      </c>
      <c r="E57" s="26" t="s">
        <v>241</v>
      </c>
      <c r="F57" s="27">
        <v>7</v>
      </c>
      <c r="G57" s="27">
        <v>0</v>
      </c>
      <c r="H57" s="27">
        <v>0</v>
      </c>
      <c r="I57" s="27">
        <v>4</v>
      </c>
      <c r="J57" s="27">
        <v>6</v>
      </c>
      <c r="K57" s="27">
        <v>10</v>
      </c>
      <c r="L57" s="26">
        <v>0</v>
      </c>
      <c r="M57" s="26">
        <v>0</v>
      </c>
      <c r="N57" s="26"/>
      <c r="O57" s="26"/>
      <c r="P57" s="26"/>
      <c r="Q57" s="26"/>
      <c r="R57" s="26"/>
      <c r="S57" s="26"/>
      <c r="T57" s="26"/>
      <c r="U57" s="26"/>
      <c r="V57" s="32"/>
      <c r="W57" s="32"/>
      <c r="X57" s="32">
        <v>20</v>
      </c>
      <c r="Y57" s="32"/>
      <c r="Z57" s="32">
        <v>20</v>
      </c>
      <c r="AA57" s="32" t="s">
        <v>526</v>
      </c>
      <c r="AB57" s="57">
        <v>50</v>
      </c>
      <c r="AC57" s="34" t="s">
        <v>242</v>
      </c>
    </row>
    <row r="58" spans="1:29" ht="66">
      <c r="A58" s="26" t="s">
        <v>35</v>
      </c>
      <c r="B58" s="32">
        <v>51</v>
      </c>
      <c r="C58" s="44" t="s">
        <v>493</v>
      </c>
      <c r="D58" s="44" t="s">
        <v>494</v>
      </c>
      <c r="E58" s="44" t="s">
        <v>528</v>
      </c>
      <c r="F58" s="44">
        <v>7</v>
      </c>
      <c r="G58" s="45">
        <v>2</v>
      </c>
      <c r="H58" s="45">
        <v>0</v>
      </c>
      <c r="I58" s="45">
        <v>2</v>
      </c>
      <c r="J58" s="45">
        <v>6</v>
      </c>
      <c r="K58" s="45">
        <v>0</v>
      </c>
      <c r="L58" s="45">
        <v>0</v>
      </c>
      <c r="M58" s="44">
        <v>20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32">
        <v>20</v>
      </c>
      <c r="Y58" s="32"/>
      <c r="Z58" s="32">
        <v>20</v>
      </c>
      <c r="AA58" s="32" t="s">
        <v>526</v>
      </c>
      <c r="AB58" s="32">
        <v>51</v>
      </c>
      <c r="AC58" s="34" t="s">
        <v>486</v>
      </c>
    </row>
    <row r="59" spans="1:29" ht="42" customHeight="1">
      <c r="A59" s="26" t="s">
        <v>35</v>
      </c>
      <c r="B59" s="32">
        <v>52</v>
      </c>
      <c r="C59" s="26" t="s">
        <v>288</v>
      </c>
      <c r="D59" s="26" t="s">
        <v>289</v>
      </c>
      <c r="E59" s="26" t="s">
        <v>276</v>
      </c>
      <c r="F59" s="26">
        <v>7</v>
      </c>
      <c r="G59" s="27">
        <v>0</v>
      </c>
      <c r="H59" s="27">
        <v>0</v>
      </c>
      <c r="I59" s="27">
        <v>2</v>
      </c>
      <c r="J59" s="27">
        <v>0</v>
      </c>
      <c r="K59" s="27">
        <v>0</v>
      </c>
      <c r="L59" s="27">
        <v>0</v>
      </c>
      <c r="M59" s="26">
        <v>2</v>
      </c>
      <c r="N59" s="26">
        <v>2</v>
      </c>
      <c r="O59" s="26">
        <v>0</v>
      </c>
      <c r="P59" s="26">
        <v>2</v>
      </c>
      <c r="Q59" s="26">
        <v>2</v>
      </c>
      <c r="R59" s="32">
        <v>0</v>
      </c>
      <c r="S59" s="32">
        <v>2</v>
      </c>
      <c r="T59" s="32">
        <v>0</v>
      </c>
      <c r="U59" s="32">
        <v>0</v>
      </c>
      <c r="V59" s="32">
        <v>0</v>
      </c>
      <c r="W59" s="32">
        <v>5</v>
      </c>
      <c r="X59" s="32">
        <v>17</v>
      </c>
      <c r="Y59" s="32"/>
      <c r="Z59" s="32">
        <v>17</v>
      </c>
      <c r="AA59" s="32" t="s">
        <v>526</v>
      </c>
      <c r="AB59" s="32">
        <v>52</v>
      </c>
      <c r="AC59" s="34" t="s">
        <v>277</v>
      </c>
    </row>
    <row r="60" spans="1:29" ht="39.75" customHeight="1">
      <c r="A60" s="26" t="s">
        <v>35</v>
      </c>
      <c r="B60" s="32">
        <v>53</v>
      </c>
      <c r="C60" s="26" t="s">
        <v>116</v>
      </c>
      <c r="D60" s="26" t="s">
        <v>117</v>
      </c>
      <c r="E60" s="26" t="s">
        <v>112</v>
      </c>
      <c r="F60" s="26">
        <v>7</v>
      </c>
      <c r="G60" s="27">
        <v>4</v>
      </c>
      <c r="H60" s="27">
        <v>3</v>
      </c>
      <c r="I60" s="27">
        <v>0</v>
      </c>
      <c r="J60" s="27">
        <v>8</v>
      </c>
      <c r="K60" s="27">
        <v>0</v>
      </c>
      <c r="L60" s="27">
        <v>0</v>
      </c>
      <c r="M60" s="27">
        <v>0</v>
      </c>
      <c r="N60" s="27"/>
      <c r="O60" s="27"/>
      <c r="P60" s="27"/>
      <c r="Q60" s="27"/>
      <c r="R60" s="27"/>
      <c r="S60" s="27"/>
      <c r="T60" s="26"/>
      <c r="U60" s="26"/>
      <c r="V60" s="26"/>
      <c r="W60" s="26"/>
      <c r="X60" s="57">
        <v>15</v>
      </c>
      <c r="Y60" s="32"/>
      <c r="Z60" s="57">
        <v>15</v>
      </c>
      <c r="AA60" s="32" t="s">
        <v>526</v>
      </c>
      <c r="AB60" s="32">
        <v>53</v>
      </c>
      <c r="AC60" s="34" t="s">
        <v>113</v>
      </c>
    </row>
    <row r="61" spans="1:29" ht="33">
      <c r="A61" s="26" t="s">
        <v>35</v>
      </c>
      <c r="B61" s="32">
        <v>54</v>
      </c>
      <c r="C61" s="26" t="s">
        <v>50</v>
      </c>
      <c r="D61" s="26" t="s">
        <v>51</v>
      </c>
      <c r="E61" s="26" t="s">
        <v>38</v>
      </c>
      <c r="F61" s="26">
        <v>7</v>
      </c>
      <c r="G61" s="27">
        <v>4</v>
      </c>
      <c r="H61" s="27">
        <v>0</v>
      </c>
      <c r="I61" s="27">
        <v>4</v>
      </c>
      <c r="J61" s="27">
        <v>0</v>
      </c>
      <c r="K61" s="27">
        <v>0</v>
      </c>
      <c r="L61" s="27">
        <v>0</v>
      </c>
      <c r="M61" s="27">
        <v>5</v>
      </c>
      <c r="N61" s="27"/>
      <c r="O61" s="27"/>
      <c r="P61" s="27"/>
      <c r="Q61" s="27"/>
      <c r="R61" s="27"/>
      <c r="S61" s="27"/>
      <c r="T61" s="26"/>
      <c r="U61" s="26"/>
      <c r="V61" s="26"/>
      <c r="W61" s="26"/>
      <c r="X61" s="32">
        <v>13</v>
      </c>
      <c r="Y61" s="32"/>
      <c r="Z61" s="32">
        <v>13</v>
      </c>
      <c r="AA61" s="32" t="s">
        <v>526</v>
      </c>
      <c r="AB61" s="32">
        <v>54</v>
      </c>
      <c r="AC61" s="34" t="s">
        <v>44</v>
      </c>
    </row>
    <row r="62" spans="1:29" ht="66">
      <c r="A62" s="26" t="s">
        <v>35</v>
      </c>
      <c r="B62" s="32">
        <v>55</v>
      </c>
      <c r="C62" s="44" t="s">
        <v>495</v>
      </c>
      <c r="D62" s="44" t="s">
        <v>496</v>
      </c>
      <c r="E62" s="44" t="s">
        <v>528</v>
      </c>
      <c r="F62" s="44">
        <v>7</v>
      </c>
      <c r="G62" s="45">
        <v>4</v>
      </c>
      <c r="H62" s="45">
        <v>0</v>
      </c>
      <c r="I62" s="45">
        <v>4</v>
      </c>
      <c r="J62" s="45">
        <v>4</v>
      </c>
      <c r="K62" s="45">
        <v>0</v>
      </c>
      <c r="L62" s="45">
        <v>0</v>
      </c>
      <c r="M62" s="44">
        <v>0</v>
      </c>
      <c r="N62" s="58"/>
      <c r="O62" s="44"/>
      <c r="P62" s="44"/>
      <c r="Q62" s="48"/>
      <c r="R62" s="44"/>
      <c r="S62" s="44"/>
      <c r="T62" s="44"/>
      <c r="U62" s="44"/>
      <c r="V62" s="44"/>
      <c r="W62" s="44"/>
      <c r="X62" s="32">
        <v>12</v>
      </c>
      <c r="Y62" s="32"/>
      <c r="Z62" s="32">
        <v>12</v>
      </c>
      <c r="AA62" s="32" t="s">
        <v>526</v>
      </c>
      <c r="AB62" s="32">
        <v>55</v>
      </c>
      <c r="AC62" s="34" t="s">
        <v>486</v>
      </c>
    </row>
    <row r="63" spans="1:29" ht="49.5">
      <c r="A63" s="26" t="s">
        <v>35</v>
      </c>
      <c r="B63" s="32">
        <v>56</v>
      </c>
      <c r="C63" s="26" t="s">
        <v>52</v>
      </c>
      <c r="D63" s="40" t="s">
        <v>53</v>
      </c>
      <c r="E63" s="26" t="s">
        <v>38</v>
      </c>
      <c r="F63" s="26">
        <v>7</v>
      </c>
      <c r="G63" s="27">
        <v>0</v>
      </c>
      <c r="H63" s="27">
        <v>0</v>
      </c>
      <c r="I63" s="27">
        <v>0</v>
      </c>
      <c r="J63" s="27">
        <v>6</v>
      </c>
      <c r="K63" s="27">
        <v>0</v>
      </c>
      <c r="L63" s="27">
        <v>0</v>
      </c>
      <c r="M63" s="27">
        <v>5</v>
      </c>
      <c r="N63" s="28"/>
      <c r="O63" s="27"/>
      <c r="P63" s="27"/>
      <c r="Q63" s="27"/>
      <c r="R63" s="27"/>
      <c r="S63" s="27"/>
      <c r="T63" s="40"/>
      <c r="U63" s="40"/>
      <c r="V63" s="31"/>
      <c r="W63" s="31"/>
      <c r="X63" s="32">
        <v>11</v>
      </c>
      <c r="Y63" s="32"/>
      <c r="Z63" s="32">
        <v>11</v>
      </c>
      <c r="AA63" s="32" t="s">
        <v>526</v>
      </c>
      <c r="AB63" s="32">
        <v>56</v>
      </c>
      <c r="AC63" s="34" t="s">
        <v>44</v>
      </c>
    </row>
    <row r="64" spans="1:29" ht="49.5">
      <c r="A64" s="26" t="s">
        <v>35</v>
      </c>
      <c r="B64" s="32">
        <v>57</v>
      </c>
      <c r="C64" s="26" t="s">
        <v>54</v>
      </c>
      <c r="D64" s="26" t="s">
        <v>55</v>
      </c>
      <c r="E64" s="26" t="s">
        <v>38</v>
      </c>
      <c r="F64" s="26">
        <v>7</v>
      </c>
      <c r="G64" s="27">
        <v>2</v>
      </c>
      <c r="H64" s="27">
        <v>0</v>
      </c>
      <c r="I64" s="27">
        <v>0</v>
      </c>
      <c r="J64" s="27">
        <v>4</v>
      </c>
      <c r="K64" s="27">
        <v>0</v>
      </c>
      <c r="L64" s="27">
        <v>0</v>
      </c>
      <c r="M64" s="27">
        <v>0</v>
      </c>
      <c r="N64" s="28"/>
      <c r="O64" s="27"/>
      <c r="P64" s="27"/>
      <c r="Q64" s="29"/>
      <c r="R64" s="27"/>
      <c r="S64" s="27"/>
      <c r="T64" s="26"/>
      <c r="U64" s="26"/>
      <c r="V64" s="26"/>
      <c r="W64" s="26"/>
      <c r="X64" s="32">
        <v>6</v>
      </c>
      <c r="Y64" s="32"/>
      <c r="Z64" s="32">
        <v>6</v>
      </c>
      <c r="AA64" s="32" t="s">
        <v>526</v>
      </c>
      <c r="AB64" s="32">
        <v>57</v>
      </c>
      <c r="AC64" s="34" t="s">
        <v>44</v>
      </c>
    </row>
    <row r="66" spans="1:24" ht="18.75">
      <c r="A66" s="50" t="s">
        <v>508</v>
      </c>
      <c r="B66" s="76" t="s">
        <v>509</v>
      </c>
      <c r="C66" s="76"/>
      <c r="D66" s="76"/>
      <c r="E66" s="76"/>
      <c r="F66" s="76"/>
      <c r="G66" s="76"/>
      <c r="H66" s="77" t="s">
        <v>510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4" ht="18.75">
      <c r="A67" s="50" t="s">
        <v>511</v>
      </c>
      <c r="B67" s="76" t="s">
        <v>512</v>
      </c>
      <c r="C67" s="76"/>
      <c r="D67" s="76"/>
      <c r="E67" s="76"/>
      <c r="F67" s="76"/>
      <c r="G67" s="76"/>
      <c r="H67" s="77" t="s">
        <v>513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</row>
    <row r="68" spans="1:24" ht="18.75">
      <c r="A68" s="50"/>
      <c r="B68" s="76" t="s">
        <v>514</v>
      </c>
      <c r="C68" s="76"/>
      <c r="D68" s="76"/>
      <c r="E68" s="76"/>
      <c r="F68" s="76"/>
      <c r="G68" s="76"/>
      <c r="H68" s="77" t="s">
        <v>515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</row>
    <row r="69" spans="1:24" ht="18.75">
      <c r="A69" s="50"/>
      <c r="B69" s="76" t="s">
        <v>516</v>
      </c>
      <c r="C69" s="76"/>
      <c r="D69" s="76"/>
      <c r="E69" s="76"/>
      <c r="F69" s="76"/>
      <c r="G69" s="76"/>
      <c r="H69" s="77" t="s">
        <v>517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</row>
    <row r="70" spans="1:24" ht="18.75">
      <c r="A70" s="50"/>
      <c r="B70" s="77" t="s">
        <v>518</v>
      </c>
      <c r="C70" s="77"/>
      <c r="D70" s="77"/>
      <c r="E70" s="77"/>
      <c r="F70" s="77"/>
      <c r="G70" s="77"/>
      <c r="H70" s="77" t="s">
        <v>519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4" ht="18.75">
      <c r="A71" s="50"/>
      <c r="B71" s="77" t="s">
        <v>520</v>
      </c>
      <c r="C71" s="77"/>
      <c r="D71" s="77"/>
      <c r="E71" s="77"/>
      <c r="F71" s="77"/>
      <c r="G71" s="77"/>
      <c r="H71" s="81" t="s">
        <v>521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ht="18.75">
      <c r="A72" s="52"/>
      <c r="B72" s="53" t="s">
        <v>522</v>
      </c>
      <c r="C72" s="54"/>
      <c r="D72" s="54"/>
      <c r="E72" s="54"/>
      <c r="F72" s="54"/>
      <c r="G72" s="54"/>
      <c r="H72" s="50" t="s">
        <v>515</v>
      </c>
      <c r="I72" s="50"/>
      <c r="J72" s="50"/>
      <c r="K72" s="50"/>
      <c r="L72" s="50"/>
      <c r="M72" s="50"/>
      <c r="N72" s="50" t="s">
        <v>523</v>
      </c>
      <c r="O72" s="50"/>
      <c r="P72" s="50"/>
      <c r="Q72" s="50"/>
      <c r="R72" s="52"/>
      <c r="S72" s="52"/>
      <c r="T72" s="52"/>
      <c r="U72" s="52"/>
      <c r="V72" s="52"/>
      <c r="W72" s="52"/>
    </row>
  </sheetData>
  <sortState ref="A8:AK64">
    <sortCondition descending="1" ref="Z8"/>
  </sortState>
  <mergeCells count="18">
    <mergeCell ref="A1:X1"/>
    <mergeCell ref="A2:D2"/>
    <mergeCell ref="A3:D3"/>
    <mergeCell ref="A6:E6"/>
    <mergeCell ref="A4:Q4"/>
    <mergeCell ref="A5:Q5"/>
    <mergeCell ref="B66:G66"/>
    <mergeCell ref="H66:W66"/>
    <mergeCell ref="B67:G67"/>
    <mergeCell ref="H67:W67"/>
    <mergeCell ref="B68:G68"/>
    <mergeCell ref="H68:W68"/>
    <mergeCell ref="B69:G69"/>
    <mergeCell ref="H69:W69"/>
    <mergeCell ref="B70:G70"/>
    <mergeCell ref="H70:W70"/>
    <mergeCell ref="B71:G71"/>
    <mergeCell ref="H71:X71"/>
  </mergeCells>
  <pageMargins left="0.23622047244094491" right="0.23622047244094491" top="0.74803149606299213" bottom="0.74803149606299213" header="0.31496062992125984" footer="0.31496062992125984"/>
  <pageSetup paperSize="9" scale="58" fitToHeight="4" orientation="landscape" r:id="rId1"/>
  <ignoredErrors>
    <ignoredError sqref="X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opLeftCell="A33" zoomScale="54" zoomScaleNormal="54" workbookViewId="0">
      <selection activeCell="A43" sqref="A43:W49"/>
    </sheetView>
  </sheetViews>
  <sheetFormatPr defaultRowHeight="15"/>
  <cols>
    <col min="1" max="1" width="19.28515625" customWidth="1"/>
    <col min="2" max="2" width="6.7109375" customWidth="1"/>
    <col min="3" max="3" width="17.7109375" customWidth="1"/>
    <col min="4" max="4" width="21.28515625" customWidth="1"/>
    <col min="5" max="5" width="20.42578125" customWidth="1"/>
    <col min="7" max="7" width="4.42578125" customWidth="1"/>
    <col min="8" max="8" width="3.85546875" customWidth="1"/>
    <col min="9" max="9" width="3.5703125" customWidth="1"/>
    <col min="10" max="10" width="4.7109375" customWidth="1"/>
    <col min="11" max="11" width="6.7109375" customWidth="1"/>
    <col min="12" max="12" width="5.140625" customWidth="1"/>
    <col min="13" max="14" width="4.85546875" customWidth="1"/>
    <col min="15" max="16" width="5.7109375" customWidth="1"/>
    <col min="17" max="17" width="5.42578125" customWidth="1"/>
    <col min="18" max="18" width="4.42578125" customWidth="1"/>
    <col min="19" max="19" width="4.85546875" customWidth="1"/>
    <col min="20" max="20" width="5.140625" customWidth="1"/>
    <col min="21" max="21" width="4.7109375" customWidth="1"/>
    <col min="22" max="22" width="4.42578125" customWidth="1"/>
    <col min="23" max="23" width="5.140625" customWidth="1"/>
    <col min="24" max="24" width="4.140625" customWidth="1"/>
    <col min="25" max="25" width="4.85546875" customWidth="1"/>
    <col min="26" max="26" width="4.140625" customWidth="1"/>
    <col min="30" max="30" width="15.5703125" customWidth="1"/>
    <col min="32" max="32" width="29.7109375" style="21" customWidth="1"/>
  </cols>
  <sheetData>
    <row r="1" spans="1:32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AC1" s="21"/>
      <c r="AF1"/>
    </row>
    <row r="2" spans="1:32" ht="18.75">
      <c r="A2" s="79" t="s">
        <v>538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  <c r="AC2" s="21"/>
      <c r="AF2"/>
    </row>
    <row r="3" spans="1:32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AC3" s="21"/>
      <c r="AF3"/>
    </row>
    <row r="4" spans="1:32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AC4" s="21"/>
      <c r="AF4"/>
    </row>
    <row r="5" spans="1:32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AC5" s="21"/>
      <c r="AF5"/>
    </row>
    <row r="6" spans="1:32" ht="27" customHeight="1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32" s="14" customFormat="1" ht="78.75">
      <c r="A7" s="9" t="s">
        <v>0</v>
      </c>
      <c r="B7" s="9" t="s">
        <v>1</v>
      </c>
      <c r="C7" s="9" t="s">
        <v>34</v>
      </c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21</v>
      </c>
      <c r="J7" s="10" t="s">
        <v>15</v>
      </c>
      <c r="K7" s="10" t="s">
        <v>22</v>
      </c>
      <c r="L7" s="10" t="s">
        <v>23</v>
      </c>
      <c r="M7" s="10" t="s">
        <v>24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1" t="s">
        <v>7</v>
      </c>
      <c r="AB7" s="9" t="s">
        <v>8</v>
      </c>
      <c r="AC7" s="12" t="s">
        <v>9</v>
      </c>
      <c r="AD7" s="9" t="s">
        <v>10</v>
      </c>
      <c r="AE7" s="9" t="s">
        <v>11</v>
      </c>
      <c r="AF7" s="13" t="s">
        <v>12</v>
      </c>
    </row>
    <row r="8" spans="1:32" ht="33">
      <c r="A8" s="26" t="s">
        <v>35</v>
      </c>
      <c r="B8" s="26">
        <v>1</v>
      </c>
      <c r="C8" s="26" t="s">
        <v>56</v>
      </c>
      <c r="D8" s="26" t="s">
        <v>57</v>
      </c>
      <c r="E8" s="26" t="s">
        <v>38</v>
      </c>
      <c r="F8" s="26">
        <v>8</v>
      </c>
      <c r="G8" s="27">
        <v>12</v>
      </c>
      <c r="H8" s="27">
        <v>6</v>
      </c>
      <c r="I8" s="27">
        <v>6</v>
      </c>
      <c r="J8" s="27">
        <v>3</v>
      </c>
      <c r="K8" s="27">
        <v>15</v>
      </c>
      <c r="L8" s="27">
        <v>20</v>
      </c>
      <c r="M8" s="27">
        <v>7</v>
      </c>
      <c r="N8" s="27">
        <v>10</v>
      </c>
      <c r="O8" s="27"/>
      <c r="P8" s="27"/>
      <c r="Q8" s="27"/>
      <c r="R8" s="27"/>
      <c r="S8" s="27"/>
      <c r="T8" s="26"/>
      <c r="U8" s="26"/>
      <c r="V8" s="26"/>
      <c r="W8" s="26"/>
      <c r="X8" s="26"/>
      <c r="Y8" s="32"/>
      <c r="Z8" s="32"/>
      <c r="AA8" s="32">
        <v>79</v>
      </c>
      <c r="AB8" s="32"/>
      <c r="AC8" s="32">
        <v>79</v>
      </c>
      <c r="AD8" s="32" t="s">
        <v>524</v>
      </c>
      <c r="AE8" s="26">
        <v>1</v>
      </c>
      <c r="AF8" s="34" t="s">
        <v>58</v>
      </c>
    </row>
    <row r="9" spans="1:32" ht="33">
      <c r="A9" s="26" t="s">
        <v>35</v>
      </c>
      <c r="B9" s="26">
        <v>2</v>
      </c>
      <c r="C9" s="26" t="s">
        <v>59</v>
      </c>
      <c r="D9" s="26" t="s">
        <v>539</v>
      </c>
      <c r="E9" s="26" t="s">
        <v>38</v>
      </c>
      <c r="F9" s="26">
        <v>8</v>
      </c>
      <c r="G9" s="27">
        <v>12</v>
      </c>
      <c r="H9" s="27">
        <v>6</v>
      </c>
      <c r="I9" s="27">
        <v>6</v>
      </c>
      <c r="J9" s="27">
        <v>3</v>
      </c>
      <c r="K9" s="27">
        <v>15</v>
      </c>
      <c r="L9" s="27">
        <v>16</v>
      </c>
      <c r="M9" s="27">
        <v>9</v>
      </c>
      <c r="N9" s="27">
        <v>8</v>
      </c>
      <c r="O9" s="27"/>
      <c r="P9" s="27"/>
      <c r="Q9" s="27"/>
      <c r="R9" s="27"/>
      <c r="S9" s="27"/>
      <c r="T9" s="26"/>
      <c r="U9" s="26"/>
      <c r="V9" s="26"/>
      <c r="W9" s="26"/>
      <c r="X9" s="31"/>
      <c r="Y9" s="32"/>
      <c r="Z9" s="32"/>
      <c r="AA9" s="32">
        <v>75</v>
      </c>
      <c r="AB9" s="32"/>
      <c r="AC9" s="32">
        <v>75</v>
      </c>
      <c r="AD9" s="32" t="s">
        <v>524</v>
      </c>
      <c r="AE9" s="26">
        <v>2</v>
      </c>
      <c r="AF9" s="34" t="s">
        <v>58</v>
      </c>
    </row>
    <row r="10" spans="1:32" ht="33">
      <c r="A10" s="26" t="s">
        <v>35</v>
      </c>
      <c r="B10" s="26">
        <v>3</v>
      </c>
      <c r="C10" s="26" t="s">
        <v>60</v>
      </c>
      <c r="D10" s="26" t="s">
        <v>61</v>
      </c>
      <c r="E10" s="26" t="s">
        <v>38</v>
      </c>
      <c r="F10" s="26">
        <v>8</v>
      </c>
      <c r="G10" s="27">
        <v>12</v>
      </c>
      <c r="H10" s="27">
        <v>9</v>
      </c>
      <c r="I10" s="27">
        <v>6</v>
      </c>
      <c r="J10" s="27">
        <v>10</v>
      </c>
      <c r="K10" s="27">
        <v>12</v>
      </c>
      <c r="L10" s="27">
        <v>18</v>
      </c>
      <c r="M10" s="27">
        <v>4</v>
      </c>
      <c r="N10" s="27">
        <v>3</v>
      </c>
      <c r="O10" s="27"/>
      <c r="P10" s="27"/>
      <c r="Q10" s="27"/>
      <c r="R10" s="27"/>
      <c r="S10" s="27"/>
      <c r="T10" s="26"/>
      <c r="U10" s="26"/>
      <c r="V10" s="26"/>
      <c r="W10" s="26"/>
      <c r="X10" s="26"/>
      <c r="Y10" s="32"/>
      <c r="Z10" s="32"/>
      <c r="AA10" s="32">
        <v>74</v>
      </c>
      <c r="AB10" s="32"/>
      <c r="AC10" s="32">
        <v>74</v>
      </c>
      <c r="AD10" s="32" t="s">
        <v>525</v>
      </c>
      <c r="AE10" s="26">
        <v>3</v>
      </c>
      <c r="AF10" s="34" t="s">
        <v>58</v>
      </c>
    </row>
    <row r="11" spans="1:32" ht="33">
      <c r="A11" s="26" t="s">
        <v>35</v>
      </c>
      <c r="B11" s="26">
        <v>4</v>
      </c>
      <c r="C11" s="26" t="s">
        <v>68</v>
      </c>
      <c r="D11" s="26" t="s">
        <v>69</v>
      </c>
      <c r="E11" s="26" t="s">
        <v>38</v>
      </c>
      <c r="F11" s="26">
        <v>8</v>
      </c>
      <c r="G11" s="27">
        <v>12</v>
      </c>
      <c r="H11" s="27">
        <v>9</v>
      </c>
      <c r="I11" s="27">
        <v>6</v>
      </c>
      <c r="J11" s="27">
        <v>5</v>
      </c>
      <c r="K11" s="27">
        <v>12</v>
      </c>
      <c r="L11" s="27">
        <v>16</v>
      </c>
      <c r="M11" s="27">
        <v>4</v>
      </c>
      <c r="N11" s="27">
        <v>4</v>
      </c>
      <c r="O11" s="27"/>
      <c r="P11" s="27"/>
      <c r="Q11" s="27"/>
      <c r="R11" s="27"/>
      <c r="S11" s="27"/>
      <c r="T11" s="26"/>
      <c r="U11" s="26"/>
      <c r="V11" s="26"/>
      <c r="W11" s="26"/>
      <c r="X11" s="26"/>
      <c r="Y11" s="32"/>
      <c r="Z11" s="32"/>
      <c r="AA11" s="32">
        <v>68</v>
      </c>
      <c r="AB11" s="32"/>
      <c r="AC11" s="32">
        <v>68</v>
      </c>
      <c r="AD11" s="32" t="s">
        <v>525</v>
      </c>
      <c r="AE11" s="26">
        <v>4</v>
      </c>
      <c r="AF11" s="34" t="s">
        <v>58</v>
      </c>
    </row>
    <row r="12" spans="1:32" ht="33">
      <c r="A12" s="26" t="s">
        <v>35</v>
      </c>
      <c r="B12" s="26">
        <v>5</v>
      </c>
      <c r="C12" s="26" t="s">
        <v>62</v>
      </c>
      <c r="D12" s="26" t="s">
        <v>63</v>
      </c>
      <c r="E12" s="26" t="s">
        <v>38</v>
      </c>
      <c r="F12" s="26">
        <v>8</v>
      </c>
      <c r="G12" s="27">
        <v>9</v>
      </c>
      <c r="H12" s="27">
        <v>6</v>
      </c>
      <c r="I12" s="27">
        <v>3</v>
      </c>
      <c r="J12" s="27">
        <v>10</v>
      </c>
      <c r="K12" s="27">
        <v>15</v>
      </c>
      <c r="L12" s="27">
        <v>12</v>
      </c>
      <c r="M12" s="27">
        <v>4</v>
      </c>
      <c r="N12" s="27">
        <v>6</v>
      </c>
      <c r="O12" s="27"/>
      <c r="P12" s="27"/>
      <c r="Q12" s="27"/>
      <c r="R12" s="27"/>
      <c r="S12" s="27"/>
      <c r="T12" s="26"/>
      <c r="U12" s="26"/>
      <c r="V12" s="26"/>
      <c r="W12" s="26"/>
      <c r="X12" s="26"/>
      <c r="Y12" s="32"/>
      <c r="Z12" s="32"/>
      <c r="AA12" s="32">
        <v>65</v>
      </c>
      <c r="AB12" s="32"/>
      <c r="AC12" s="32">
        <v>65</v>
      </c>
      <c r="AD12" s="32" t="s">
        <v>525</v>
      </c>
      <c r="AE12" s="26">
        <v>5</v>
      </c>
      <c r="AF12" s="34" t="s">
        <v>58</v>
      </c>
    </row>
    <row r="13" spans="1:32" ht="33">
      <c r="A13" s="26" t="s">
        <v>35</v>
      </c>
      <c r="B13" s="26">
        <v>6</v>
      </c>
      <c r="C13" s="26" t="s">
        <v>171</v>
      </c>
      <c r="D13" s="26" t="s">
        <v>172</v>
      </c>
      <c r="E13" s="26" t="s">
        <v>167</v>
      </c>
      <c r="F13" s="26">
        <v>8</v>
      </c>
      <c r="G13" s="27">
        <v>9</v>
      </c>
      <c r="H13" s="27">
        <v>3</v>
      </c>
      <c r="I13" s="27">
        <v>9</v>
      </c>
      <c r="J13" s="27">
        <v>10</v>
      </c>
      <c r="K13" s="27">
        <v>12</v>
      </c>
      <c r="L13" s="27">
        <v>18</v>
      </c>
      <c r="M13" s="26">
        <v>2</v>
      </c>
      <c r="N13" s="26">
        <v>0</v>
      </c>
      <c r="O13" s="26"/>
      <c r="P13" s="26"/>
      <c r="Q13" s="26"/>
      <c r="R13" s="32"/>
      <c r="S13" s="32"/>
      <c r="T13" s="32"/>
      <c r="U13" s="32"/>
      <c r="V13" s="32"/>
      <c r="W13" s="32"/>
      <c r="X13" s="32"/>
      <c r="Y13" s="32"/>
      <c r="Z13" s="32"/>
      <c r="AA13" s="32">
        <v>63</v>
      </c>
      <c r="AB13" s="32"/>
      <c r="AC13" s="32">
        <v>63</v>
      </c>
      <c r="AD13" s="32" t="s">
        <v>525</v>
      </c>
      <c r="AE13" s="26">
        <v>6</v>
      </c>
      <c r="AF13" s="34" t="s">
        <v>168</v>
      </c>
    </row>
    <row r="14" spans="1:32" ht="33">
      <c r="A14" s="26" t="s">
        <v>35</v>
      </c>
      <c r="B14" s="26">
        <v>7</v>
      </c>
      <c r="C14" s="26" t="s">
        <v>66</v>
      </c>
      <c r="D14" s="26" t="s">
        <v>67</v>
      </c>
      <c r="E14" s="26" t="s">
        <v>38</v>
      </c>
      <c r="F14" s="26">
        <v>8</v>
      </c>
      <c r="G14" s="27">
        <v>6</v>
      </c>
      <c r="H14" s="27">
        <v>9</v>
      </c>
      <c r="I14" s="27">
        <v>6</v>
      </c>
      <c r="J14" s="27">
        <v>5</v>
      </c>
      <c r="K14" s="27">
        <v>12</v>
      </c>
      <c r="L14" s="27">
        <v>16</v>
      </c>
      <c r="M14" s="27">
        <v>4</v>
      </c>
      <c r="N14" s="27">
        <v>4</v>
      </c>
      <c r="O14" s="27"/>
      <c r="P14" s="27"/>
      <c r="Q14" s="27"/>
      <c r="R14" s="27"/>
      <c r="S14" s="27"/>
      <c r="T14" s="26"/>
      <c r="U14" s="26"/>
      <c r="V14" s="26"/>
      <c r="W14" s="26"/>
      <c r="X14" s="26"/>
      <c r="Y14" s="32"/>
      <c r="Z14" s="32"/>
      <c r="AA14" s="32">
        <v>62</v>
      </c>
      <c r="AB14" s="32"/>
      <c r="AC14" s="32">
        <v>62</v>
      </c>
      <c r="AD14" s="32" t="s">
        <v>525</v>
      </c>
      <c r="AE14" s="26">
        <v>7</v>
      </c>
      <c r="AF14" s="34" t="s">
        <v>58</v>
      </c>
    </row>
    <row r="15" spans="1:32" ht="33">
      <c r="A15" s="26" t="s">
        <v>35</v>
      </c>
      <c r="B15" s="40">
        <v>8</v>
      </c>
      <c r="C15" s="26" t="s">
        <v>70</v>
      </c>
      <c r="D15" s="40" t="s">
        <v>71</v>
      </c>
      <c r="E15" s="26" t="s">
        <v>38</v>
      </c>
      <c r="F15" s="26">
        <v>8</v>
      </c>
      <c r="G15" s="27">
        <v>12</v>
      </c>
      <c r="H15" s="27">
        <v>6</v>
      </c>
      <c r="I15" s="27">
        <v>3</v>
      </c>
      <c r="J15" s="27">
        <v>4</v>
      </c>
      <c r="K15" s="27">
        <v>12</v>
      </c>
      <c r="L15" s="27">
        <v>18</v>
      </c>
      <c r="M15" s="27">
        <v>2</v>
      </c>
      <c r="N15" s="27">
        <v>5</v>
      </c>
      <c r="O15" s="27"/>
      <c r="P15" s="27"/>
      <c r="Q15" s="27"/>
      <c r="R15" s="27"/>
      <c r="S15" s="27"/>
      <c r="T15" s="40"/>
      <c r="U15" s="40"/>
      <c r="V15" s="31"/>
      <c r="W15" s="31"/>
      <c r="X15" s="26"/>
      <c r="Y15" s="32"/>
      <c r="Z15" s="32"/>
      <c r="AA15" s="32">
        <v>62</v>
      </c>
      <c r="AB15" s="32"/>
      <c r="AC15" s="32">
        <v>62</v>
      </c>
      <c r="AD15" s="32" t="s">
        <v>525</v>
      </c>
      <c r="AE15" s="40">
        <v>8</v>
      </c>
      <c r="AF15" s="34" t="s">
        <v>58</v>
      </c>
    </row>
    <row r="16" spans="1:32" ht="33">
      <c r="A16" s="26" t="s">
        <v>35</v>
      </c>
      <c r="B16" s="26">
        <v>9</v>
      </c>
      <c r="C16" s="26" t="s">
        <v>169</v>
      </c>
      <c r="D16" s="26" t="s">
        <v>170</v>
      </c>
      <c r="E16" s="26" t="s">
        <v>167</v>
      </c>
      <c r="F16" s="26">
        <v>8</v>
      </c>
      <c r="G16" s="27">
        <v>9</v>
      </c>
      <c r="H16" s="27">
        <v>0</v>
      </c>
      <c r="I16" s="27">
        <v>9</v>
      </c>
      <c r="J16" s="27">
        <v>5</v>
      </c>
      <c r="K16" s="27">
        <v>12</v>
      </c>
      <c r="L16" s="27">
        <v>18</v>
      </c>
      <c r="M16" s="26">
        <v>4</v>
      </c>
      <c r="N16" s="26">
        <v>2</v>
      </c>
      <c r="O16" s="26"/>
      <c r="P16" s="26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>
        <v>59</v>
      </c>
      <c r="AB16" s="32"/>
      <c r="AC16" s="32">
        <v>59</v>
      </c>
      <c r="AD16" s="32" t="s">
        <v>525</v>
      </c>
      <c r="AE16" s="26">
        <v>9</v>
      </c>
      <c r="AF16" s="34" t="s">
        <v>168</v>
      </c>
    </row>
    <row r="17" spans="1:32" ht="33">
      <c r="A17" s="26" t="s">
        <v>35</v>
      </c>
      <c r="B17" s="26">
        <v>10</v>
      </c>
      <c r="C17" s="26" t="s">
        <v>165</v>
      </c>
      <c r="D17" s="26" t="s">
        <v>166</v>
      </c>
      <c r="E17" s="26" t="s">
        <v>167</v>
      </c>
      <c r="F17" s="26">
        <v>8</v>
      </c>
      <c r="G17" s="27">
        <v>9</v>
      </c>
      <c r="H17" s="27">
        <v>4</v>
      </c>
      <c r="I17" s="27">
        <v>8</v>
      </c>
      <c r="J17" s="27">
        <v>3</v>
      </c>
      <c r="K17" s="27">
        <v>12</v>
      </c>
      <c r="L17" s="27">
        <v>20</v>
      </c>
      <c r="M17" s="26">
        <v>2</v>
      </c>
      <c r="N17" s="26">
        <v>0</v>
      </c>
      <c r="O17" s="26"/>
      <c r="P17" s="26"/>
      <c r="Q17" s="26"/>
      <c r="R17" s="32"/>
      <c r="S17" s="32"/>
      <c r="T17" s="32"/>
      <c r="U17" s="32"/>
      <c r="V17" s="32"/>
      <c r="W17" s="32"/>
      <c r="X17" s="32"/>
      <c r="Y17" s="32"/>
      <c r="Z17" s="32"/>
      <c r="AA17" s="32">
        <v>58</v>
      </c>
      <c r="AB17" s="32"/>
      <c r="AC17" s="32">
        <v>58</v>
      </c>
      <c r="AD17" s="32" t="s">
        <v>526</v>
      </c>
      <c r="AE17" s="26">
        <v>10</v>
      </c>
      <c r="AF17" s="34" t="s">
        <v>168</v>
      </c>
    </row>
    <row r="18" spans="1:32" ht="33">
      <c r="A18" s="26" t="s">
        <v>35</v>
      </c>
      <c r="B18" s="26">
        <v>11</v>
      </c>
      <c r="C18" s="26" t="s">
        <v>120</v>
      </c>
      <c r="D18" s="26" t="s">
        <v>121</v>
      </c>
      <c r="E18" s="26" t="s">
        <v>112</v>
      </c>
      <c r="F18" s="26">
        <v>8</v>
      </c>
      <c r="G18" s="27">
        <v>9</v>
      </c>
      <c r="H18" s="27">
        <v>3</v>
      </c>
      <c r="I18" s="27">
        <v>6</v>
      </c>
      <c r="J18" s="27">
        <v>5</v>
      </c>
      <c r="K18" s="27">
        <v>15</v>
      </c>
      <c r="L18" s="27">
        <v>14</v>
      </c>
      <c r="M18" s="27">
        <v>0</v>
      </c>
      <c r="N18" s="27">
        <v>4</v>
      </c>
      <c r="O18" s="27"/>
      <c r="P18" s="27"/>
      <c r="Q18" s="27"/>
      <c r="R18" s="27"/>
      <c r="S18" s="27"/>
      <c r="T18" s="26"/>
      <c r="U18" s="26"/>
      <c r="V18" s="26"/>
      <c r="W18" s="26"/>
      <c r="X18" s="32"/>
      <c r="Y18" s="32"/>
      <c r="Z18" s="32"/>
      <c r="AA18" s="57">
        <v>56</v>
      </c>
      <c r="AB18" s="32"/>
      <c r="AC18" s="57">
        <v>56</v>
      </c>
      <c r="AD18" s="32" t="s">
        <v>526</v>
      </c>
      <c r="AE18" s="26">
        <v>11</v>
      </c>
      <c r="AF18" s="34" t="s">
        <v>113</v>
      </c>
    </row>
    <row r="19" spans="1:32" ht="55.5" customHeight="1">
      <c r="A19" s="26" t="s">
        <v>35</v>
      </c>
      <c r="B19" s="26">
        <v>12</v>
      </c>
      <c r="C19" s="26" t="s">
        <v>214</v>
      </c>
      <c r="D19" s="26" t="s">
        <v>215</v>
      </c>
      <c r="E19" s="26" t="s">
        <v>206</v>
      </c>
      <c r="F19" s="26">
        <v>8</v>
      </c>
      <c r="G19" s="27">
        <v>9</v>
      </c>
      <c r="H19" s="27">
        <v>7</v>
      </c>
      <c r="I19" s="27">
        <v>6</v>
      </c>
      <c r="J19" s="27">
        <v>0</v>
      </c>
      <c r="K19" s="27">
        <v>9</v>
      </c>
      <c r="L19" s="27">
        <v>14</v>
      </c>
      <c r="M19" s="26">
        <v>7</v>
      </c>
      <c r="N19" s="26">
        <v>4</v>
      </c>
      <c r="O19" s="26"/>
      <c r="P19" s="26"/>
      <c r="Q19" s="26"/>
      <c r="R19" s="32"/>
      <c r="S19" s="32"/>
      <c r="T19" s="32"/>
      <c r="U19" s="32"/>
      <c r="V19" s="32"/>
      <c r="W19" s="32"/>
      <c r="X19" s="32"/>
      <c r="Y19" s="32"/>
      <c r="Z19" s="32"/>
      <c r="AA19" s="32">
        <v>56</v>
      </c>
      <c r="AB19" s="32"/>
      <c r="AC19" s="32">
        <v>56</v>
      </c>
      <c r="AD19" s="32" t="s">
        <v>526</v>
      </c>
      <c r="AE19" s="26">
        <v>12</v>
      </c>
      <c r="AF19" s="34" t="s">
        <v>207</v>
      </c>
    </row>
    <row r="20" spans="1:32" ht="33">
      <c r="A20" s="26" t="s">
        <v>35</v>
      </c>
      <c r="B20" s="26">
        <v>13</v>
      </c>
      <c r="C20" s="26" t="s">
        <v>312</v>
      </c>
      <c r="D20" s="26" t="s">
        <v>313</v>
      </c>
      <c r="E20" s="26" t="s">
        <v>306</v>
      </c>
      <c r="F20" s="26">
        <v>8</v>
      </c>
      <c r="G20" s="27">
        <v>12</v>
      </c>
      <c r="H20" s="27">
        <v>9</v>
      </c>
      <c r="I20" s="27">
        <v>3</v>
      </c>
      <c r="J20" s="27">
        <v>2</v>
      </c>
      <c r="K20" s="27">
        <v>6</v>
      </c>
      <c r="L20" s="27">
        <v>16</v>
      </c>
      <c r="M20" s="26">
        <v>5</v>
      </c>
      <c r="N20" s="26">
        <v>0</v>
      </c>
      <c r="O20" s="26"/>
      <c r="P20" s="26"/>
      <c r="Q20" s="31"/>
      <c r="R20" s="32"/>
      <c r="S20" s="32"/>
      <c r="T20" s="32"/>
      <c r="U20" s="32"/>
      <c r="V20" s="32"/>
      <c r="W20" s="32"/>
      <c r="X20" s="32"/>
      <c r="Y20" s="32"/>
      <c r="Z20" s="32"/>
      <c r="AA20" s="32">
        <v>53</v>
      </c>
      <c r="AB20" s="32"/>
      <c r="AC20" s="32">
        <v>53</v>
      </c>
      <c r="AD20" s="32" t="s">
        <v>526</v>
      </c>
      <c r="AE20" s="26">
        <v>13</v>
      </c>
      <c r="AF20" s="34" t="s">
        <v>307</v>
      </c>
    </row>
    <row r="21" spans="1:32" ht="49.5">
      <c r="A21" s="26" t="s">
        <v>35</v>
      </c>
      <c r="B21" s="26">
        <v>14</v>
      </c>
      <c r="C21" s="26" t="s">
        <v>239</v>
      </c>
      <c r="D21" s="26" t="s">
        <v>240</v>
      </c>
      <c r="E21" s="26" t="s">
        <v>241</v>
      </c>
      <c r="F21" s="26">
        <v>8</v>
      </c>
      <c r="G21" s="27">
        <v>12</v>
      </c>
      <c r="H21" s="27">
        <v>0</v>
      </c>
      <c r="I21" s="27">
        <v>6</v>
      </c>
      <c r="J21" s="27">
        <v>2</v>
      </c>
      <c r="K21" s="27">
        <v>12</v>
      </c>
      <c r="L21" s="27">
        <v>18</v>
      </c>
      <c r="M21" s="26">
        <v>0</v>
      </c>
      <c r="N21" s="26">
        <v>2</v>
      </c>
      <c r="O21" s="26"/>
      <c r="P21" s="26"/>
      <c r="Q21" s="26"/>
      <c r="R21" s="32"/>
      <c r="S21" s="32"/>
      <c r="T21" s="32"/>
      <c r="U21" s="32"/>
      <c r="V21" s="32"/>
      <c r="W21" s="32"/>
      <c r="X21" s="32"/>
      <c r="Y21" s="32"/>
      <c r="Z21" s="32"/>
      <c r="AA21" s="32">
        <v>52</v>
      </c>
      <c r="AB21" s="32"/>
      <c r="AC21" s="57">
        <v>52</v>
      </c>
      <c r="AD21" s="32" t="s">
        <v>526</v>
      </c>
      <c r="AE21" s="26">
        <v>14</v>
      </c>
      <c r="AF21" s="43" t="s">
        <v>242</v>
      </c>
    </row>
    <row r="22" spans="1:32" ht="49.5">
      <c r="A22" s="26" t="s">
        <v>35</v>
      </c>
      <c r="B22" s="26">
        <v>15</v>
      </c>
      <c r="C22" s="26" t="s">
        <v>268</v>
      </c>
      <c r="D22" s="26" t="s">
        <v>269</v>
      </c>
      <c r="E22" s="26" t="s">
        <v>270</v>
      </c>
      <c r="F22" s="26">
        <v>8</v>
      </c>
      <c r="G22" s="27">
        <v>6</v>
      </c>
      <c r="H22" s="27">
        <v>9</v>
      </c>
      <c r="I22" s="27">
        <v>3</v>
      </c>
      <c r="J22" s="27">
        <v>0</v>
      </c>
      <c r="K22" s="27">
        <v>12</v>
      </c>
      <c r="L22" s="27">
        <v>14</v>
      </c>
      <c r="M22" s="26">
        <v>0</v>
      </c>
      <c r="N22" s="26">
        <v>8</v>
      </c>
      <c r="O22" s="26"/>
      <c r="P22" s="26"/>
      <c r="Q22" s="26"/>
      <c r="R22" s="32"/>
      <c r="S22" s="32"/>
      <c r="T22" s="32"/>
      <c r="U22" s="32"/>
      <c r="V22" s="32"/>
      <c r="W22" s="32"/>
      <c r="X22" s="32"/>
      <c r="Y22" s="32"/>
      <c r="Z22" s="32"/>
      <c r="AA22" s="32">
        <v>52</v>
      </c>
      <c r="AB22" s="32"/>
      <c r="AC22" s="32">
        <v>52</v>
      </c>
      <c r="AD22" s="32" t="s">
        <v>526</v>
      </c>
      <c r="AE22" s="26">
        <v>15</v>
      </c>
      <c r="AF22" s="34" t="s">
        <v>271</v>
      </c>
    </row>
    <row r="23" spans="1:32" ht="49.5">
      <c r="A23" s="26" t="s">
        <v>35</v>
      </c>
      <c r="B23" s="26">
        <v>16</v>
      </c>
      <c r="C23" s="26" t="s">
        <v>334</v>
      </c>
      <c r="D23" s="26" t="s">
        <v>335</v>
      </c>
      <c r="E23" s="26" t="s">
        <v>324</v>
      </c>
      <c r="F23" s="26">
        <v>8</v>
      </c>
      <c r="G23" s="27">
        <v>6</v>
      </c>
      <c r="H23" s="27">
        <v>6</v>
      </c>
      <c r="I23" s="27">
        <v>6</v>
      </c>
      <c r="J23" s="27">
        <v>5</v>
      </c>
      <c r="K23" s="27">
        <v>9</v>
      </c>
      <c r="L23" s="27">
        <v>16</v>
      </c>
      <c r="M23" s="26">
        <v>2</v>
      </c>
      <c r="N23" s="26">
        <v>2</v>
      </c>
      <c r="O23" s="26"/>
      <c r="P23" s="26"/>
      <c r="Q23" s="26"/>
      <c r="R23" s="32"/>
      <c r="S23" s="32"/>
      <c r="T23" s="32"/>
      <c r="U23" s="32"/>
      <c r="V23" s="32"/>
      <c r="W23" s="32"/>
      <c r="X23" s="32"/>
      <c r="Y23" s="32"/>
      <c r="Z23" s="32"/>
      <c r="AA23" s="32">
        <v>52</v>
      </c>
      <c r="AB23" s="32"/>
      <c r="AC23" s="32">
        <v>52</v>
      </c>
      <c r="AD23" s="32" t="s">
        <v>526</v>
      </c>
      <c r="AE23" s="26">
        <v>16</v>
      </c>
      <c r="AF23" s="34" t="s">
        <v>325</v>
      </c>
    </row>
    <row r="24" spans="1:32" ht="33">
      <c r="A24" s="26" t="s">
        <v>35</v>
      </c>
      <c r="B24" s="26">
        <v>17</v>
      </c>
      <c r="C24" s="26" t="s">
        <v>364</v>
      </c>
      <c r="D24" s="26" t="s">
        <v>365</v>
      </c>
      <c r="E24" s="26" t="s">
        <v>344</v>
      </c>
      <c r="F24" s="26">
        <v>8</v>
      </c>
      <c r="G24" s="27">
        <v>0</v>
      </c>
      <c r="H24" s="27">
        <v>0</v>
      </c>
      <c r="I24" s="27">
        <v>0</v>
      </c>
      <c r="J24" s="27">
        <v>3</v>
      </c>
      <c r="K24" s="27">
        <v>3</v>
      </c>
      <c r="L24" s="27">
        <v>0</v>
      </c>
      <c r="M24" s="26">
        <v>3</v>
      </c>
      <c r="N24" s="26">
        <v>0</v>
      </c>
      <c r="O24" s="26">
        <v>0</v>
      </c>
      <c r="P24" s="26">
        <v>3</v>
      </c>
      <c r="Q24" s="31">
        <v>3</v>
      </c>
      <c r="R24" s="32">
        <v>0</v>
      </c>
      <c r="S24" s="32">
        <v>3</v>
      </c>
      <c r="T24" s="32">
        <v>3</v>
      </c>
      <c r="U24" s="32">
        <v>0</v>
      </c>
      <c r="V24" s="32">
        <v>3</v>
      </c>
      <c r="W24" s="32">
        <v>3</v>
      </c>
      <c r="X24" s="32">
        <v>16</v>
      </c>
      <c r="Y24" s="32">
        <v>8</v>
      </c>
      <c r="Z24" s="32">
        <v>6</v>
      </c>
      <c r="AA24" s="32">
        <v>51</v>
      </c>
      <c r="AB24" s="32"/>
      <c r="AC24" s="32">
        <v>51</v>
      </c>
      <c r="AD24" s="32" t="s">
        <v>526</v>
      </c>
      <c r="AE24" s="26">
        <v>17</v>
      </c>
      <c r="AF24" s="34" t="s">
        <v>345</v>
      </c>
    </row>
    <row r="25" spans="1:32" ht="33">
      <c r="A25" s="26" t="s">
        <v>35</v>
      </c>
      <c r="B25" s="26">
        <v>18</v>
      </c>
      <c r="C25" s="26" t="s">
        <v>368</v>
      </c>
      <c r="D25" s="26" t="s">
        <v>369</v>
      </c>
      <c r="E25" s="26" t="s">
        <v>344</v>
      </c>
      <c r="F25" s="26">
        <v>8</v>
      </c>
      <c r="G25" s="27">
        <v>3</v>
      </c>
      <c r="H25" s="27">
        <v>0</v>
      </c>
      <c r="I25" s="27">
        <v>3</v>
      </c>
      <c r="J25" s="27">
        <v>3</v>
      </c>
      <c r="K25" s="27">
        <v>0</v>
      </c>
      <c r="L25" s="27">
        <v>0</v>
      </c>
      <c r="M25" s="26">
        <v>3</v>
      </c>
      <c r="N25" s="26">
        <v>0</v>
      </c>
      <c r="O25" s="26">
        <v>3</v>
      </c>
      <c r="P25" s="26">
        <v>3</v>
      </c>
      <c r="Q25" s="26">
        <v>1</v>
      </c>
      <c r="R25" s="32">
        <v>0</v>
      </c>
      <c r="S25" s="32">
        <v>3</v>
      </c>
      <c r="T25" s="32">
        <v>3</v>
      </c>
      <c r="U25" s="32">
        <v>3</v>
      </c>
      <c r="V25" s="32">
        <v>3</v>
      </c>
      <c r="W25" s="32">
        <v>3</v>
      </c>
      <c r="X25" s="32">
        <v>16</v>
      </c>
      <c r="Y25" s="32">
        <v>0</v>
      </c>
      <c r="Z25" s="32">
        <v>0</v>
      </c>
      <c r="AA25" s="32">
        <v>50</v>
      </c>
      <c r="AB25" s="32"/>
      <c r="AC25" s="32">
        <v>50</v>
      </c>
      <c r="AD25" s="32" t="s">
        <v>526</v>
      </c>
      <c r="AE25" s="26">
        <v>18</v>
      </c>
      <c r="AF25" s="34" t="s">
        <v>345</v>
      </c>
    </row>
    <row r="26" spans="1:32" ht="49.5">
      <c r="A26" s="26" t="s">
        <v>35</v>
      </c>
      <c r="B26" s="26">
        <v>19</v>
      </c>
      <c r="C26" s="26" t="s">
        <v>64</v>
      </c>
      <c r="D26" s="26" t="s">
        <v>65</v>
      </c>
      <c r="E26" s="26" t="s">
        <v>38</v>
      </c>
      <c r="F26" s="26">
        <v>8</v>
      </c>
      <c r="G26" s="27">
        <v>9</v>
      </c>
      <c r="H26" s="27">
        <v>6</v>
      </c>
      <c r="I26" s="27">
        <v>3</v>
      </c>
      <c r="J26" s="27">
        <v>10</v>
      </c>
      <c r="K26" s="27">
        <v>12</v>
      </c>
      <c r="L26" s="27">
        <v>6</v>
      </c>
      <c r="M26" s="27">
        <v>2</v>
      </c>
      <c r="N26" s="27">
        <v>0</v>
      </c>
      <c r="O26" s="27"/>
      <c r="P26" s="27"/>
      <c r="Q26" s="27"/>
      <c r="R26" s="27"/>
      <c r="S26" s="27"/>
      <c r="T26" s="26"/>
      <c r="U26" s="26"/>
      <c r="V26" s="26"/>
      <c r="W26" s="26"/>
      <c r="X26" s="26"/>
      <c r="Y26" s="32"/>
      <c r="Z26" s="32"/>
      <c r="AA26" s="32">
        <v>48</v>
      </c>
      <c r="AB26" s="32"/>
      <c r="AC26" s="32">
        <v>48</v>
      </c>
      <c r="AD26" s="32" t="s">
        <v>526</v>
      </c>
      <c r="AE26" s="26">
        <v>19</v>
      </c>
      <c r="AF26" s="34" t="s">
        <v>58</v>
      </c>
    </row>
    <row r="27" spans="1:32" ht="33">
      <c r="A27" s="26" t="s">
        <v>35</v>
      </c>
      <c r="B27" s="26">
        <v>20</v>
      </c>
      <c r="C27" s="26" t="s">
        <v>310</v>
      </c>
      <c r="D27" s="26" t="s">
        <v>311</v>
      </c>
      <c r="E27" s="26" t="s">
        <v>306</v>
      </c>
      <c r="F27" s="26">
        <v>8</v>
      </c>
      <c r="G27" s="27">
        <v>9</v>
      </c>
      <c r="H27" s="27">
        <v>7</v>
      </c>
      <c r="I27" s="27">
        <v>3</v>
      </c>
      <c r="J27" s="27">
        <v>2</v>
      </c>
      <c r="K27" s="27">
        <v>6</v>
      </c>
      <c r="L27" s="27">
        <v>16</v>
      </c>
      <c r="M27" s="26">
        <v>5</v>
      </c>
      <c r="N27" s="26">
        <v>0</v>
      </c>
      <c r="O27" s="26"/>
      <c r="P27" s="26"/>
      <c r="Q27" s="26"/>
      <c r="R27" s="32"/>
      <c r="S27" s="32"/>
      <c r="T27" s="32"/>
      <c r="U27" s="32"/>
      <c r="V27" s="32"/>
      <c r="W27" s="32"/>
      <c r="X27" s="32"/>
      <c r="Y27" s="32"/>
      <c r="Z27" s="32"/>
      <c r="AA27" s="32">
        <v>48</v>
      </c>
      <c r="AB27" s="32"/>
      <c r="AC27" s="32">
        <v>48</v>
      </c>
      <c r="AD27" s="32" t="s">
        <v>526</v>
      </c>
      <c r="AE27" s="26">
        <v>20</v>
      </c>
      <c r="AF27" s="34" t="s">
        <v>307</v>
      </c>
    </row>
    <row r="28" spans="1:32" ht="52.5" customHeight="1">
      <c r="A28" s="26" t="s">
        <v>35</v>
      </c>
      <c r="B28" s="26">
        <v>21</v>
      </c>
      <c r="C28" s="26" t="s">
        <v>366</v>
      </c>
      <c r="D28" s="26" t="s">
        <v>367</v>
      </c>
      <c r="E28" s="26" t="s">
        <v>344</v>
      </c>
      <c r="F28" s="26">
        <v>8</v>
      </c>
      <c r="G28" s="27">
        <v>0</v>
      </c>
      <c r="H28" s="27">
        <v>0</v>
      </c>
      <c r="I28" s="27">
        <v>0</v>
      </c>
      <c r="J28" s="27">
        <v>3</v>
      </c>
      <c r="K28" s="27">
        <v>1</v>
      </c>
      <c r="L28" s="27">
        <v>0</v>
      </c>
      <c r="M28" s="26">
        <v>0</v>
      </c>
      <c r="N28" s="26">
        <v>0</v>
      </c>
      <c r="O28" s="26">
        <v>0</v>
      </c>
      <c r="P28" s="26">
        <v>3</v>
      </c>
      <c r="Q28" s="26">
        <v>1</v>
      </c>
      <c r="R28" s="32">
        <v>0</v>
      </c>
      <c r="S28" s="32">
        <v>3</v>
      </c>
      <c r="T28" s="32">
        <v>3</v>
      </c>
      <c r="U28" s="32">
        <v>3</v>
      </c>
      <c r="V28" s="32">
        <v>3</v>
      </c>
      <c r="W28" s="32">
        <v>0</v>
      </c>
      <c r="X28" s="32">
        <v>18</v>
      </c>
      <c r="Y28" s="32">
        <v>2</v>
      </c>
      <c r="Z28" s="32">
        <v>6</v>
      </c>
      <c r="AA28" s="32">
        <v>46</v>
      </c>
      <c r="AB28" s="32"/>
      <c r="AC28" s="32">
        <v>46</v>
      </c>
      <c r="AD28" s="32" t="s">
        <v>526</v>
      </c>
      <c r="AE28" s="26">
        <v>21</v>
      </c>
      <c r="AF28" s="34" t="s">
        <v>345</v>
      </c>
    </row>
    <row r="29" spans="1:32" ht="49.5">
      <c r="A29" s="26" t="s">
        <v>35</v>
      </c>
      <c r="B29" s="44">
        <v>22</v>
      </c>
      <c r="C29" s="26" t="s">
        <v>409</v>
      </c>
      <c r="D29" s="26" t="s">
        <v>410</v>
      </c>
      <c r="E29" s="26" t="s">
        <v>403</v>
      </c>
      <c r="F29" s="27">
        <v>8</v>
      </c>
      <c r="G29" s="27">
        <v>3</v>
      </c>
      <c r="H29" s="27">
        <v>4</v>
      </c>
      <c r="I29" s="27">
        <v>0</v>
      </c>
      <c r="J29" s="27">
        <v>5</v>
      </c>
      <c r="K29" s="27">
        <v>12</v>
      </c>
      <c r="L29" s="26">
        <v>16</v>
      </c>
      <c r="M29" s="26">
        <v>0</v>
      </c>
      <c r="N29" s="26"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2">
        <v>40</v>
      </c>
      <c r="AB29" s="32"/>
      <c r="AC29" s="32">
        <v>40</v>
      </c>
      <c r="AD29" s="32" t="s">
        <v>526</v>
      </c>
      <c r="AE29" s="44">
        <v>22</v>
      </c>
      <c r="AF29" s="34" t="s">
        <v>404</v>
      </c>
    </row>
    <row r="30" spans="1:32" ht="33">
      <c r="A30" s="26" t="s">
        <v>35</v>
      </c>
      <c r="B30" s="26">
        <v>23</v>
      </c>
      <c r="C30" s="26" t="s">
        <v>464</v>
      </c>
      <c r="D30" s="26" t="s">
        <v>465</v>
      </c>
      <c r="E30" s="26" t="s">
        <v>438</v>
      </c>
      <c r="F30" s="26">
        <v>8</v>
      </c>
      <c r="G30" s="27">
        <v>3</v>
      </c>
      <c r="H30" s="27">
        <v>3</v>
      </c>
      <c r="I30" s="27">
        <v>0</v>
      </c>
      <c r="J30" s="27">
        <v>2</v>
      </c>
      <c r="K30" s="27">
        <v>12</v>
      </c>
      <c r="L30" s="27">
        <v>16</v>
      </c>
      <c r="M30" s="26">
        <v>2</v>
      </c>
      <c r="N30" s="26">
        <v>0</v>
      </c>
      <c r="O30" s="34"/>
      <c r="P30" s="34"/>
      <c r="Q30" s="34"/>
      <c r="R30" s="34"/>
      <c r="S30" s="34"/>
      <c r="T30" s="34"/>
      <c r="U30" s="32"/>
      <c r="V30" s="32"/>
      <c r="W30" s="32"/>
      <c r="X30" s="32"/>
      <c r="Y30" s="32"/>
      <c r="Z30" s="32"/>
      <c r="AA30" s="34">
        <v>38</v>
      </c>
      <c r="AB30" s="34"/>
      <c r="AC30" s="34">
        <v>38</v>
      </c>
      <c r="AD30" s="32" t="s">
        <v>526</v>
      </c>
      <c r="AE30" s="26">
        <v>23</v>
      </c>
      <c r="AF30" s="34" t="s">
        <v>439</v>
      </c>
    </row>
    <row r="31" spans="1:32" ht="33">
      <c r="A31" s="26" t="s">
        <v>35</v>
      </c>
      <c r="B31" s="44">
        <v>24</v>
      </c>
      <c r="C31" s="26" t="s">
        <v>422</v>
      </c>
      <c r="D31" s="26" t="s">
        <v>423</v>
      </c>
      <c r="E31" s="26" t="s">
        <v>424</v>
      </c>
      <c r="F31" s="26">
        <v>8</v>
      </c>
      <c r="G31" s="27">
        <v>3</v>
      </c>
      <c r="H31" s="27">
        <v>3</v>
      </c>
      <c r="I31" s="27">
        <v>0</v>
      </c>
      <c r="J31" s="27">
        <v>0</v>
      </c>
      <c r="K31" s="27">
        <v>12</v>
      </c>
      <c r="L31" s="27">
        <v>16</v>
      </c>
      <c r="M31" s="26">
        <v>0</v>
      </c>
      <c r="N31" s="26">
        <v>4</v>
      </c>
      <c r="O31" s="26"/>
      <c r="P31" s="26"/>
      <c r="Q31" s="26"/>
      <c r="R31" s="32"/>
      <c r="S31" s="32"/>
      <c r="T31" s="32"/>
      <c r="U31" s="32"/>
      <c r="V31" s="32"/>
      <c r="W31" s="32"/>
      <c r="X31" s="32"/>
      <c r="Y31" s="32"/>
      <c r="Z31" s="32"/>
      <c r="AA31" s="32">
        <v>38</v>
      </c>
      <c r="AB31" s="32"/>
      <c r="AC31" s="32">
        <v>38</v>
      </c>
      <c r="AD31" s="32" t="s">
        <v>526</v>
      </c>
      <c r="AE31" s="44">
        <v>24</v>
      </c>
      <c r="AF31" s="34" t="s">
        <v>425</v>
      </c>
    </row>
    <row r="32" spans="1:32" ht="66">
      <c r="A32" s="26" t="s">
        <v>35</v>
      </c>
      <c r="B32" s="32">
        <v>25</v>
      </c>
      <c r="C32" s="44" t="s">
        <v>499</v>
      </c>
      <c r="D32" s="44" t="s">
        <v>500</v>
      </c>
      <c r="E32" s="44" t="s">
        <v>528</v>
      </c>
      <c r="F32" s="44">
        <v>8</v>
      </c>
      <c r="G32" s="45">
        <v>6</v>
      </c>
      <c r="H32" s="45">
        <v>4</v>
      </c>
      <c r="I32" s="45">
        <v>2</v>
      </c>
      <c r="J32" s="45">
        <v>2</v>
      </c>
      <c r="K32" s="45">
        <v>6</v>
      </c>
      <c r="L32" s="45">
        <v>14</v>
      </c>
      <c r="M32" s="44">
        <v>2</v>
      </c>
      <c r="N32" s="44">
        <v>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32">
        <v>36</v>
      </c>
      <c r="AB32" s="32"/>
      <c r="AC32" s="32">
        <v>36</v>
      </c>
      <c r="AD32" s="32" t="s">
        <v>526</v>
      </c>
      <c r="AE32" s="32">
        <v>25</v>
      </c>
      <c r="AF32" s="34" t="s">
        <v>486</v>
      </c>
    </row>
    <row r="33" spans="1:32" ht="33">
      <c r="A33" s="26" t="s">
        <v>35</v>
      </c>
      <c r="B33" s="26">
        <v>26</v>
      </c>
      <c r="C33" s="26" t="s">
        <v>362</v>
      </c>
      <c r="D33" s="26" t="s">
        <v>363</v>
      </c>
      <c r="E33" s="26" t="s">
        <v>344</v>
      </c>
      <c r="F33" s="26">
        <v>8</v>
      </c>
      <c r="G33" s="27">
        <v>3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6">
        <v>3</v>
      </c>
      <c r="N33" s="26">
        <v>0</v>
      </c>
      <c r="O33" s="26">
        <v>0</v>
      </c>
      <c r="P33" s="26">
        <v>0</v>
      </c>
      <c r="Q33" s="26">
        <v>0</v>
      </c>
      <c r="R33" s="32">
        <v>0</v>
      </c>
      <c r="S33" s="32">
        <v>0</v>
      </c>
      <c r="T33" s="32">
        <v>3</v>
      </c>
      <c r="U33" s="32">
        <v>3</v>
      </c>
      <c r="V33" s="32">
        <v>0</v>
      </c>
      <c r="W33" s="32">
        <v>3</v>
      </c>
      <c r="X33" s="32">
        <v>16</v>
      </c>
      <c r="Y33" s="32">
        <v>3</v>
      </c>
      <c r="Z33" s="32">
        <v>0</v>
      </c>
      <c r="AA33" s="32">
        <v>34</v>
      </c>
      <c r="AB33" s="32"/>
      <c r="AC33" s="32">
        <v>34</v>
      </c>
      <c r="AD33" s="32" t="s">
        <v>526</v>
      </c>
      <c r="AE33" s="26">
        <v>26</v>
      </c>
      <c r="AF33" s="34" t="s">
        <v>345</v>
      </c>
    </row>
    <row r="34" spans="1:32" ht="33">
      <c r="A34" s="26" t="s">
        <v>35</v>
      </c>
      <c r="B34" s="26">
        <v>27</v>
      </c>
      <c r="C34" s="26" t="s">
        <v>407</v>
      </c>
      <c r="D34" s="26" t="s">
        <v>408</v>
      </c>
      <c r="E34" s="26" t="s">
        <v>403</v>
      </c>
      <c r="F34" s="27">
        <v>8</v>
      </c>
      <c r="G34" s="27">
        <v>9</v>
      </c>
      <c r="H34" s="27">
        <v>2</v>
      </c>
      <c r="I34" s="27">
        <v>0</v>
      </c>
      <c r="J34" s="27">
        <v>0</v>
      </c>
      <c r="K34" s="27">
        <v>6</v>
      </c>
      <c r="L34" s="26">
        <v>16</v>
      </c>
      <c r="M34" s="26">
        <v>0</v>
      </c>
      <c r="N34" s="26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2">
        <v>33</v>
      </c>
      <c r="AB34" s="32"/>
      <c r="AC34" s="32">
        <v>33</v>
      </c>
      <c r="AD34" s="32" t="s">
        <v>526</v>
      </c>
      <c r="AE34" s="26">
        <v>27</v>
      </c>
      <c r="AF34" s="34" t="s">
        <v>404</v>
      </c>
    </row>
    <row r="35" spans="1:32" ht="66">
      <c r="A35" s="26" t="s">
        <v>35</v>
      </c>
      <c r="B35" s="26">
        <v>28</v>
      </c>
      <c r="C35" s="26" t="s">
        <v>256</v>
      </c>
      <c r="D35" s="26" t="s">
        <v>257</v>
      </c>
      <c r="E35" s="26" t="s">
        <v>505</v>
      </c>
      <c r="F35" s="26">
        <v>8</v>
      </c>
      <c r="G35" s="27">
        <v>9</v>
      </c>
      <c r="H35" s="27">
        <v>4</v>
      </c>
      <c r="I35" s="27">
        <v>0</v>
      </c>
      <c r="J35" s="27">
        <v>0</v>
      </c>
      <c r="K35" s="27">
        <v>3</v>
      </c>
      <c r="L35" s="27">
        <v>16</v>
      </c>
      <c r="M35" s="26">
        <v>0</v>
      </c>
      <c r="N35" s="26">
        <v>0</v>
      </c>
      <c r="O35" s="26"/>
      <c r="P35" s="26"/>
      <c r="Q35" s="26"/>
      <c r="R35" s="32"/>
      <c r="S35" s="32"/>
      <c r="T35" s="32"/>
      <c r="U35" s="32"/>
      <c r="V35" s="32"/>
      <c r="W35" s="32"/>
      <c r="X35" s="32"/>
      <c r="Y35" s="32"/>
      <c r="Z35" s="32"/>
      <c r="AA35" s="32">
        <v>32</v>
      </c>
      <c r="AB35" s="32"/>
      <c r="AC35" s="32">
        <v>32</v>
      </c>
      <c r="AD35" s="32" t="s">
        <v>526</v>
      </c>
      <c r="AE35" s="26">
        <v>28</v>
      </c>
      <c r="AF35" s="34" t="s">
        <v>253</v>
      </c>
    </row>
    <row r="36" spans="1:32" ht="66">
      <c r="A36" s="26" t="s">
        <v>35</v>
      </c>
      <c r="B36" s="44">
        <v>29</v>
      </c>
      <c r="C36" s="44" t="s">
        <v>497</v>
      </c>
      <c r="D36" s="44" t="s">
        <v>498</v>
      </c>
      <c r="E36" s="44" t="s">
        <v>529</v>
      </c>
      <c r="F36" s="44">
        <v>8</v>
      </c>
      <c r="G36" s="45">
        <v>6</v>
      </c>
      <c r="H36" s="45">
        <v>3</v>
      </c>
      <c r="I36" s="45">
        <v>0</v>
      </c>
      <c r="J36" s="45">
        <v>0</v>
      </c>
      <c r="K36" s="45">
        <v>6</v>
      </c>
      <c r="L36" s="45">
        <v>14</v>
      </c>
      <c r="M36" s="44">
        <v>2</v>
      </c>
      <c r="N36" s="44">
        <v>0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32">
        <v>31</v>
      </c>
      <c r="AB36" s="32"/>
      <c r="AC36" s="32">
        <v>31</v>
      </c>
      <c r="AD36" s="32" t="s">
        <v>526</v>
      </c>
      <c r="AE36" s="44">
        <v>29</v>
      </c>
      <c r="AF36" s="34" t="s">
        <v>486</v>
      </c>
    </row>
    <row r="37" spans="1:32" ht="36.75" customHeight="1">
      <c r="A37" s="26" t="s">
        <v>35</v>
      </c>
      <c r="B37" s="26">
        <v>30</v>
      </c>
      <c r="C37" s="26" t="s">
        <v>292</v>
      </c>
      <c r="D37" s="26" t="s">
        <v>293</v>
      </c>
      <c r="E37" s="26" t="s">
        <v>276</v>
      </c>
      <c r="F37" s="26">
        <v>8</v>
      </c>
      <c r="G37" s="27">
        <v>3</v>
      </c>
      <c r="H37" s="27">
        <v>0</v>
      </c>
      <c r="I37" s="27">
        <v>3</v>
      </c>
      <c r="J37" s="27">
        <v>3</v>
      </c>
      <c r="K37" s="27">
        <v>0</v>
      </c>
      <c r="L37" s="27">
        <v>0</v>
      </c>
      <c r="M37" s="26">
        <v>0</v>
      </c>
      <c r="N37" s="26">
        <v>0</v>
      </c>
      <c r="O37" s="26">
        <v>0</v>
      </c>
      <c r="P37" s="26">
        <v>0</v>
      </c>
      <c r="Q37" s="31">
        <v>0</v>
      </c>
      <c r="R37" s="32">
        <v>0</v>
      </c>
      <c r="S37" s="32">
        <v>3</v>
      </c>
      <c r="T37" s="32">
        <v>3</v>
      </c>
      <c r="U37" s="32">
        <v>3</v>
      </c>
      <c r="V37" s="32">
        <v>0</v>
      </c>
      <c r="W37" s="32">
        <v>0</v>
      </c>
      <c r="X37" s="32">
        <v>10</v>
      </c>
      <c r="Y37" s="32">
        <v>0</v>
      </c>
      <c r="Z37" s="32">
        <v>0</v>
      </c>
      <c r="AA37" s="32">
        <v>28</v>
      </c>
      <c r="AB37" s="32"/>
      <c r="AC37" s="32">
        <v>28</v>
      </c>
      <c r="AD37" s="32" t="s">
        <v>526</v>
      </c>
      <c r="AE37" s="26">
        <v>30</v>
      </c>
      <c r="AF37" s="34" t="s">
        <v>277</v>
      </c>
    </row>
    <row r="38" spans="1:32" ht="49.5">
      <c r="A38" s="26" t="s">
        <v>35</v>
      </c>
      <c r="B38" s="26">
        <v>31</v>
      </c>
      <c r="C38" s="26" t="s">
        <v>294</v>
      </c>
      <c r="D38" s="26" t="s">
        <v>295</v>
      </c>
      <c r="E38" s="26" t="s">
        <v>276</v>
      </c>
      <c r="F38" s="26">
        <v>8</v>
      </c>
      <c r="G38" s="27">
        <v>3</v>
      </c>
      <c r="H38" s="27">
        <v>0</v>
      </c>
      <c r="I38" s="27">
        <v>3</v>
      </c>
      <c r="J38" s="27">
        <v>3</v>
      </c>
      <c r="K38" s="27">
        <v>0</v>
      </c>
      <c r="L38" s="27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32">
        <v>0</v>
      </c>
      <c r="S38" s="32">
        <v>3</v>
      </c>
      <c r="T38" s="32">
        <v>3</v>
      </c>
      <c r="U38" s="32">
        <v>3</v>
      </c>
      <c r="V38" s="32">
        <v>0</v>
      </c>
      <c r="W38" s="32">
        <v>0</v>
      </c>
      <c r="X38" s="32">
        <v>10</v>
      </c>
      <c r="Y38" s="32">
        <v>0</v>
      </c>
      <c r="Z38" s="32">
        <v>0</v>
      </c>
      <c r="AA38" s="32">
        <v>28</v>
      </c>
      <c r="AB38" s="32"/>
      <c r="AC38" s="32">
        <v>28</v>
      </c>
      <c r="AD38" s="32" t="s">
        <v>526</v>
      </c>
      <c r="AE38" s="26">
        <v>31</v>
      </c>
      <c r="AF38" s="34" t="s">
        <v>277</v>
      </c>
    </row>
    <row r="39" spans="1:32" ht="49.5">
      <c r="A39" s="26" t="s">
        <v>35</v>
      </c>
      <c r="B39" s="26">
        <v>32</v>
      </c>
      <c r="C39" s="26" t="s">
        <v>290</v>
      </c>
      <c r="D39" s="26" t="s">
        <v>291</v>
      </c>
      <c r="E39" s="26" t="s">
        <v>276</v>
      </c>
      <c r="F39" s="26">
        <v>8</v>
      </c>
      <c r="G39" s="27">
        <v>3</v>
      </c>
      <c r="H39" s="27">
        <v>0</v>
      </c>
      <c r="I39" s="27">
        <v>3</v>
      </c>
      <c r="J39" s="27">
        <v>3</v>
      </c>
      <c r="K39" s="27">
        <v>0</v>
      </c>
      <c r="L39" s="27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32">
        <v>0</v>
      </c>
      <c r="S39" s="32">
        <v>3</v>
      </c>
      <c r="T39" s="32">
        <v>3</v>
      </c>
      <c r="U39" s="32">
        <v>3</v>
      </c>
      <c r="V39" s="32">
        <v>0</v>
      </c>
      <c r="W39" s="32">
        <v>3</v>
      </c>
      <c r="X39" s="32">
        <v>4</v>
      </c>
      <c r="Y39" s="32">
        <v>0</v>
      </c>
      <c r="Z39" s="32">
        <v>0</v>
      </c>
      <c r="AA39" s="32">
        <v>25</v>
      </c>
      <c r="AB39" s="32"/>
      <c r="AC39" s="32">
        <v>25</v>
      </c>
      <c r="AD39" s="32" t="s">
        <v>526</v>
      </c>
      <c r="AE39" s="26">
        <v>32</v>
      </c>
      <c r="AF39" s="34" t="s">
        <v>277</v>
      </c>
    </row>
    <row r="40" spans="1:32" ht="66">
      <c r="A40" s="26" t="s">
        <v>35</v>
      </c>
      <c r="B40" s="26">
        <v>33</v>
      </c>
      <c r="C40" s="26" t="s">
        <v>258</v>
      </c>
      <c r="D40" s="26" t="s">
        <v>259</v>
      </c>
      <c r="E40" s="26" t="s">
        <v>505</v>
      </c>
      <c r="F40" s="26">
        <v>8</v>
      </c>
      <c r="G40" s="27">
        <v>6</v>
      </c>
      <c r="H40" s="27">
        <v>4</v>
      </c>
      <c r="I40" s="27">
        <v>0</v>
      </c>
      <c r="J40" s="27">
        <v>0</v>
      </c>
      <c r="K40" s="27">
        <v>3</v>
      </c>
      <c r="L40" s="27">
        <v>10</v>
      </c>
      <c r="M40" s="26">
        <v>0</v>
      </c>
      <c r="N40" s="26">
        <v>0</v>
      </c>
      <c r="O40" s="26"/>
      <c r="P40" s="26"/>
      <c r="Q40" s="31"/>
      <c r="R40" s="32"/>
      <c r="S40" s="32"/>
      <c r="T40" s="32"/>
      <c r="U40" s="32"/>
      <c r="V40" s="32"/>
      <c r="W40" s="32"/>
      <c r="X40" s="32"/>
      <c r="Y40" s="32"/>
      <c r="Z40" s="32"/>
      <c r="AA40" s="32">
        <v>23</v>
      </c>
      <c r="AB40" s="32"/>
      <c r="AC40" s="32">
        <v>23</v>
      </c>
      <c r="AD40" s="32" t="s">
        <v>526</v>
      </c>
      <c r="AE40" s="26">
        <v>33</v>
      </c>
      <c r="AF40" s="34" t="s">
        <v>253</v>
      </c>
    </row>
    <row r="41" spans="1:32" ht="33">
      <c r="A41" s="26" t="s">
        <v>35</v>
      </c>
      <c r="B41" s="40">
        <v>34</v>
      </c>
      <c r="C41" s="26" t="s">
        <v>462</v>
      </c>
      <c r="D41" s="26" t="s">
        <v>463</v>
      </c>
      <c r="E41" s="26" t="s">
        <v>438</v>
      </c>
      <c r="F41" s="26">
        <v>8</v>
      </c>
      <c r="G41" s="27">
        <v>6</v>
      </c>
      <c r="H41" s="27">
        <v>0</v>
      </c>
      <c r="I41" s="27">
        <v>0</v>
      </c>
      <c r="J41" s="27">
        <v>4</v>
      </c>
      <c r="K41" s="27">
        <v>3</v>
      </c>
      <c r="L41" s="27">
        <v>2</v>
      </c>
      <c r="M41" s="26">
        <v>0</v>
      </c>
      <c r="N41" s="26">
        <v>0</v>
      </c>
      <c r="O41" s="34"/>
      <c r="P41" s="34"/>
      <c r="Q41" s="34"/>
      <c r="R41" s="34"/>
      <c r="S41" s="34"/>
      <c r="T41" s="34"/>
      <c r="U41" s="32"/>
      <c r="V41" s="32"/>
      <c r="W41" s="32"/>
      <c r="X41" s="32"/>
      <c r="Y41" s="32"/>
      <c r="Z41" s="32"/>
      <c r="AA41" s="34">
        <v>15</v>
      </c>
      <c r="AB41" s="34"/>
      <c r="AC41" s="34">
        <v>15</v>
      </c>
      <c r="AD41" s="32" t="s">
        <v>526</v>
      </c>
      <c r="AE41" s="40">
        <v>34</v>
      </c>
      <c r="AF41" s="34" t="s">
        <v>439</v>
      </c>
    </row>
    <row r="43" spans="1:32" ht="18.75">
      <c r="A43" s="50" t="s">
        <v>508</v>
      </c>
      <c r="B43" s="76" t="s">
        <v>509</v>
      </c>
      <c r="C43" s="76"/>
      <c r="D43" s="76"/>
      <c r="E43" s="76"/>
      <c r="F43" s="76"/>
      <c r="G43" s="76"/>
      <c r="H43" s="77" t="s">
        <v>510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:32" ht="18.75">
      <c r="A44" s="50" t="s">
        <v>511</v>
      </c>
      <c r="B44" s="76" t="s">
        <v>512</v>
      </c>
      <c r="C44" s="76"/>
      <c r="D44" s="76"/>
      <c r="E44" s="76"/>
      <c r="F44" s="76"/>
      <c r="G44" s="76"/>
      <c r="H44" s="77" t="s">
        <v>513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32" ht="18.75">
      <c r="A45" s="50"/>
      <c r="B45" s="76" t="s">
        <v>514</v>
      </c>
      <c r="C45" s="76"/>
      <c r="D45" s="76"/>
      <c r="E45" s="76"/>
      <c r="F45" s="76"/>
      <c r="G45" s="76"/>
      <c r="H45" s="77" t="s">
        <v>515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1:32" ht="18.75">
      <c r="A46" s="50"/>
      <c r="B46" s="76" t="s">
        <v>516</v>
      </c>
      <c r="C46" s="76"/>
      <c r="D46" s="76"/>
      <c r="E46" s="76"/>
      <c r="F46" s="76"/>
      <c r="G46" s="76"/>
      <c r="H46" s="77" t="s">
        <v>517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32" ht="18.75">
      <c r="A47" s="50"/>
      <c r="B47" s="77" t="s">
        <v>518</v>
      </c>
      <c r="C47" s="77"/>
      <c r="D47" s="77"/>
      <c r="E47" s="77"/>
      <c r="F47" s="77"/>
      <c r="G47" s="77"/>
      <c r="H47" s="77" t="s">
        <v>519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</row>
    <row r="48" spans="1:32" ht="18.75">
      <c r="A48" s="50"/>
      <c r="B48" s="77" t="s">
        <v>520</v>
      </c>
      <c r="C48" s="77"/>
      <c r="D48" s="77"/>
      <c r="E48" s="77"/>
      <c r="F48" s="77"/>
      <c r="G48" s="77"/>
      <c r="H48" s="77" t="s">
        <v>521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18.75">
      <c r="A49" s="52"/>
      <c r="B49" s="53" t="s">
        <v>522</v>
      </c>
      <c r="C49" s="54"/>
      <c r="D49" s="54"/>
      <c r="E49" s="54"/>
      <c r="F49" s="54"/>
      <c r="G49" s="54"/>
      <c r="H49" s="50" t="s">
        <v>515</v>
      </c>
      <c r="I49" s="50"/>
      <c r="J49" s="50"/>
      <c r="K49" s="50"/>
      <c r="L49" s="50"/>
      <c r="M49" s="50"/>
      <c r="N49" s="50" t="s">
        <v>523</v>
      </c>
      <c r="O49" s="50"/>
      <c r="P49" s="50"/>
      <c r="Q49" s="50"/>
      <c r="R49" s="52"/>
      <c r="S49" s="52"/>
      <c r="T49" s="52"/>
      <c r="U49" s="52"/>
      <c r="V49" s="52"/>
      <c r="W49" s="52"/>
    </row>
  </sheetData>
  <sortState ref="A8:AF41">
    <sortCondition descending="1" ref="AC22"/>
  </sortState>
  <mergeCells count="18">
    <mergeCell ref="A1:X1"/>
    <mergeCell ref="A6:E6"/>
    <mergeCell ref="A2:D2"/>
    <mergeCell ref="A3:D3"/>
    <mergeCell ref="A4:Q4"/>
    <mergeCell ref="A5:Q5"/>
    <mergeCell ref="B43:G43"/>
    <mergeCell ref="H43:W43"/>
    <mergeCell ref="B44:G44"/>
    <mergeCell ref="H44:W44"/>
    <mergeCell ref="B45:G45"/>
    <mergeCell ref="H45:W45"/>
    <mergeCell ref="B46:G46"/>
    <mergeCell ref="H46:W46"/>
    <mergeCell ref="B47:G47"/>
    <mergeCell ref="H47:W47"/>
    <mergeCell ref="B48:G48"/>
    <mergeCell ref="H48:W48"/>
  </mergeCells>
  <pageMargins left="0.27" right="0.17" top="0.74803149606299213" bottom="0.74803149606299213" header="0.31496062992125984" footer="0.31496062992125984"/>
  <pageSetup paperSize="9" scale="52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opLeftCell="A52" zoomScale="70" zoomScaleNormal="70" workbookViewId="0">
      <selection activeCell="A61" sqref="A61:W67"/>
    </sheetView>
  </sheetViews>
  <sheetFormatPr defaultRowHeight="15"/>
  <cols>
    <col min="1" max="1" width="19" customWidth="1"/>
    <col min="3" max="3" width="18.42578125" customWidth="1"/>
    <col min="4" max="4" width="20" customWidth="1"/>
    <col min="5" max="5" width="25.5703125" customWidth="1"/>
    <col min="7" max="7" width="5.5703125" customWidth="1"/>
    <col min="8" max="8" width="5.7109375" customWidth="1"/>
    <col min="9" max="9" width="3.85546875" customWidth="1"/>
    <col min="10" max="10" width="4.28515625" customWidth="1"/>
    <col min="11" max="11" width="4.85546875" customWidth="1"/>
    <col min="12" max="12" width="5.28515625" customWidth="1"/>
    <col min="13" max="13" width="5.42578125" customWidth="1"/>
    <col min="14" max="14" width="5.28515625" customWidth="1"/>
    <col min="15" max="15" width="6.42578125" customWidth="1"/>
    <col min="31" max="31" width="14" customWidth="1"/>
    <col min="33" max="33" width="25.7109375" style="21" customWidth="1"/>
  </cols>
  <sheetData>
    <row r="1" spans="1:33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33" ht="18.75">
      <c r="A2" s="79" t="s">
        <v>543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</row>
    <row r="3" spans="1:33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</row>
    <row r="4" spans="1:33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33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33" ht="27.75" customHeight="1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33" s="14" customFormat="1" ht="94.5">
      <c r="A7" s="9" t="s">
        <v>0</v>
      </c>
      <c r="B7" s="9" t="s">
        <v>1</v>
      </c>
      <c r="C7" s="9" t="s">
        <v>34</v>
      </c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21</v>
      </c>
      <c r="J7" s="10" t="s">
        <v>15</v>
      </c>
      <c r="K7" s="10" t="s">
        <v>22</v>
      </c>
      <c r="L7" s="10" t="s">
        <v>23</v>
      </c>
      <c r="M7" s="10" t="s">
        <v>24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1" t="s">
        <v>7</v>
      </c>
      <c r="AC7" s="9" t="s">
        <v>8</v>
      </c>
      <c r="AD7" s="12" t="s">
        <v>9</v>
      </c>
      <c r="AE7" s="9" t="s">
        <v>10</v>
      </c>
      <c r="AF7" s="9" t="s">
        <v>11</v>
      </c>
      <c r="AG7" s="13" t="s">
        <v>12</v>
      </c>
    </row>
    <row r="8" spans="1:33" ht="33">
      <c r="A8" s="26" t="s">
        <v>35</v>
      </c>
      <c r="B8" s="26">
        <v>1</v>
      </c>
      <c r="C8" s="26" t="s">
        <v>122</v>
      </c>
      <c r="D8" s="26" t="s">
        <v>123</v>
      </c>
      <c r="E8" s="26" t="s">
        <v>112</v>
      </c>
      <c r="F8" s="26">
        <v>9</v>
      </c>
      <c r="G8" s="27">
        <v>6</v>
      </c>
      <c r="H8" s="27">
        <v>9</v>
      </c>
      <c r="I8" s="27">
        <v>3</v>
      </c>
      <c r="J8" s="27">
        <v>0</v>
      </c>
      <c r="K8" s="27">
        <v>6</v>
      </c>
      <c r="L8" s="27">
        <v>2</v>
      </c>
      <c r="M8" s="27">
        <v>14</v>
      </c>
      <c r="N8" s="27">
        <v>6</v>
      </c>
      <c r="O8" s="27">
        <v>15</v>
      </c>
      <c r="P8" s="27"/>
      <c r="Q8" s="27"/>
      <c r="R8" s="27"/>
      <c r="S8" s="27"/>
      <c r="T8" s="26"/>
      <c r="U8" s="35"/>
      <c r="V8" s="26"/>
      <c r="W8" s="26"/>
      <c r="X8" s="61"/>
      <c r="Y8" s="32"/>
      <c r="Z8" s="32"/>
      <c r="AA8" s="32"/>
      <c r="AB8" s="32">
        <v>79</v>
      </c>
      <c r="AC8" s="32"/>
      <c r="AD8" s="57">
        <v>79</v>
      </c>
      <c r="AE8" s="32" t="s">
        <v>524</v>
      </c>
      <c r="AF8" s="26">
        <v>1</v>
      </c>
      <c r="AG8" s="34" t="s">
        <v>113</v>
      </c>
    </row>
    <row r="9" spans="1:33" ht="33">
      <c r="A9" s="26" t="s">
        <v>35</v>
      </c>
      <c r="B9" s="26">
        <v>2</v>
      </c>
      <c r="C9" s="26" t="s">
        <v>216</v>
      </c>
      <c r="D9" s="26" t="s">
        <v>217</v>
      </c>
      <c r="E9" s="26" t="s">
        <v>206</v>
      </c>
      <c r="F9" s="26">
        <v>9</v>
      </c>
      <c r="G9" s="27">
        <v>6</v>
      </c>
      <c r="H9" s="27">
        <v>9</v>
      </c>
      <c r="I9" s="27">
        <v>3</v>
      </c>
      <c r="J9" s="27">
        <v>3</v>
      </c>
      <c r="K9" s="27">
        <v>8</v>
      </c>
      <c r="L9" s="27">
        <v>20</v>
      </c>
      <c r="M9" s="26">
        <v>0</v>
      </c>
      <c r="N9" s="26">
        <v>9</v>
      </c>
      <c r="O9" s="26">
        <v>15</v>
      </c>
      <c r="P9" s="26"/>
      <c r="Q9" s="26"/>
      <c r="R9" s="32"/>
      <c r="S9" s="32"/>
      <c r="T9" s="32"/>
      <c r="U9" s="33"/>
      <c r="V9" s="32"/>
      <c r="W9" s="32"/>
      <c r="X9" s="61"/>
      <c r="Y9" s="32"/>
      <c r="Z9" s="32"/>
      <c r="AA9" s="32"/>
      <c r="AB9" s="32">
        <v>73</v>
      </c>
      <c r="AC9" s="32"/>
      <c r="AD9" s="32">
        <v>73</v>
      </c>
      <c r="AE9" s="32" t="s">
        <v>525</v>
      </c>
      <c r="AF9" s="26">
        <v>2</v>
      </c>
      <c r="AG9" s="34" t="s">
        <v>542</v>
      </c>
    </row>
    <row r="10" spans="1:33" ht="49.5">
      <c r="A10" s="26" t="s">
        <v>35</v>
      </c>
      <c r="B10" s="26">
        <v>3</v>
      </c>
      <c r="C10" s="26" t="s">
        <v>336</v>
      </c>
      <c r="D10" s="26" t="s">
        <v>337</v>
      </c>
      <c r="E10" s="26" t="s">
        <v>324</v>
      </c>
      <c r="F10" s="26">
        <v>9</v>
      </c>
      <c r="G10" s="27">
        <v>8</v>
      </c>
      <c r="H10" s="27">
        <v>6</v>
      </c>
      <c r="I10" s="27">
        <v>9</v>
      </c>
      <c r="J10" s="27">
        <v>3</v>
      </c>
      <c r="K10" s="27">
        <v>8</v>
      </c>
      <c r="L10" s="27">
        <v>16</v>
      </c>
      <c r="M10" s="26">
        <v>0</v>
      </c>
      <c r="N10" s="26">
        <v>9</v>
      </c>
      <c r="O10" s="26">
        <v>9</v>
      </c>
      <c r="P10" s="26"/>
      <c r="Q10" s="26"/>
      <c r="R10" s="32"/>
      <c r="S10" s="32"/>
      <c r="T10" s="32"/>
      <c r="U10" s="33"/>
      <c r="V10" s="32"/>
      <c r="W10" s="32"/>
      <c r="X10" s="32"/>
      <c r="Y10" s="32"/>
      <c r="Z10" s="32"/>
      <c r="AA10" s="32"/>
      <c r="AB10" s="32">
        <v>68</v>
      </c>
      <c r="AC10" s="32"/>
      <c r="AD10" s="32">
        <v>68</v>
      </c>
      <c r="AE10" s="32" t="s">
        <v>525</v>
      </c>
      <c r="AF10" s="26">
        <v>3</v>
      </c>
      <c r="AG10" s="34" t="s">
        <v>325</v>
      </c>
    </row>
    <row r="11" spans="1:33" ht="33">
      <c r="A11" s="26" t="s">
        <v>35</v>
      </c>
      <c r="B11" s="26">
        <v>4</v>
      </c>
      <c r="C11" s="26" t="s">
        <v>83</v>
      </c>
      <c r="D11" s="26" t="s">
        <v>84</v>
      </c>
      <c r="E11" s="26" t="s">
        <v>540</v>
      </c>
      <c r="F11" s="26">
        <v>9</v>
      </c>
      <c r="G11" s="27">
        <v>8</v>
      </c>
      <c r="H11" s="27">
        <v>9</v>
      </c>
      <c r="I11" s="27">
        <v>3</v>
      </c>
      <c r="J11" s="27">
        <v>6</v>
      </c>
      <c r="K11" s="27">
        <v>6</v>
      </c>
      <c r="L11" s="27">
        <v>18</v>
      </c>
      <c r="M11" s="27">
        <v>10</v>
      </c>
      <c r="N11" s="27">
        <v>3</v>
      </c>
      <c r="O11" s="27">
        <v>0</v>
      </c>
      <c r="P11" s="27"/>
      <c r="Q11" s="27"/>
      <c r="R11" s="27"/>
      <c r="S11" s="27"/>
      <c r="T11" s="26"/>
      <c r="U11" s="35"/>
      <c r="V11" s="26"/>
      <c r="W11" s="26"/>
      <c r="X11" s="36"/>
      <c r="Y11" s="32"/>
      <c r="Z11" s="32"/>
      <c r="AA11" s="32"/>
      <c r="AB11" s="32">
        <v>63</v>
      </c>
      <c r="AC11" s="32"/>
      <c r="AD11" s="32">
        <v>63</v>
      </c>
      <c r="AE11" s="32" t="s">
        <v>525</v>
      </c>
      <c r="AF11" s="26">
        <v>4</v>
      </c>
      <c r="AG11" s="34" t="s">
        <v>74</v>
      </c>
    </row>
    <row r="12" spans="1:33" ht="33">
      <c r="A12" s="26" t="s">
        <v>35</v>
      </c>
      <c r="B12" s="26">
        <v>5</v>
      </c>
      <c r="C12" s="26" t="s">
        <v>272</v>
      </c>
      <c r="D12" s="26" t="s">
        <v>273</v>
      </c>
      <c r="E12" s="26" t="s">
        <v>270</v>
      </c>
      <c r="F12" s="26">
        <v>9</v>
      </c>
      <c r="G12" s="27">
        <v>0</v>
      </c>
      <c r="H12" s="27">
        <v>1</v>
      </c>
      <c r="I12" s="27">
        <v>6</v>
      </c>
      <c r="J12" s="27">
        <v>3</v>
      </c>
      <c r="K12" s="27">
        <v>6</v>
      </c>
      <c r="L12" s="27">
        <v>16</v>
      </c>
      <c r="M12" s="26">
        <v>14</v>
      </c>
      <c r="N12" s="26">
        <v>0</v>
      </c>
      <c r="O12" s="26">
        <v>15</v>
      </c>
      <c r="P12" s="26"/>
      <c r="Q12" s="26"/>
      <c r="R12" s="32"/>
      <c r="S12" s="32"/>
      <c r="T12" s="32"/>
      <c r="U12" s="33"/>
      <c r="V12" s="32"/>
      <c r="W12" s="32"/>
      <c r="X12" s="61"/>
      <c r="Y12" s="32"/>
      <c r="Z12" s="32"/>
      <c r="AA12" s="32"/>
      <c r="AB12" s="32">
        <v>61</v>
      </c>
      <c r="AC12" s="32"/>
      <c r="AD12" s="32">
        <v>61</v>
      </c>
      <c r="AE12" s="32" t="s">
        <v>525</v>
      </c>
      <c r="AF12" s="26">
        <v>5</v>
      </c>
      <c r="AG12" s="34" t="s">
        <v>271</v>
      </c>
    </row>
    <row r="13" spans="1:33" ht="49.5">
      <c r="A13" s="26" t="s">
        <v>35</v>
      </c>
      <c r="B13" s="26">
        <v>6</v>
      </c>
      <c r="C13" s="26" t="s">
        <v>81</v>
      </c>
      <c r="D13" s="26" t="s">
        <v>82</v>
      </c>
      <c r="E13" s="26" t="s">
        <v>540</v>
      </c>
      <c r="F13" s="26">
        <v>9</v>
      </c>
      <c r="G13" s="27">
        <v>6</v>
      </c>
      <c r="H13" s="27">
        <v>9</v>
      </c>
      <c r="I13" s="27">
        <v>3</v>
      </c>
      <c r="J13" s="27">
        <v>6</v>
      </c>
      <c r="K13" s="27">
        <v>4</v>
      </c>
      <c r="L13" s="27">
        <v>20</v>
      </c>
      <c r="M13" s="27">
        <v>5</v>
      </c>
      <c r="N13" s="27">
        <v>6</v>
      </c>
      <c r="O13" s="27">
        <v>0</v>
      </c>
      <c r="P13" s="27"/>
      <c r="Q13" s="27"/>
      <c r="R13" s="27"/>
      <c r="S13" s="27"/>
      <c r="T13" s="26"/>
      <c r="U13" s="35"/>
      <c r="V13" s="26"/>
      <c r="W13" s="26"/>
      <c r="X13" s="36"/>
      <c r="Y13" s="32"/>
      <c r="Z13" s="32"/>
      <c r="AA13" s="32"/>
      <c r="AB13" s="32">
        <v>59</v>
      </c>
      <c r="AC13" s="32"/>
      <c r="AD13" s="32">
        <v>59</v>
      </c>
      <c r="AE13" s="32" t="s">
        <v>525</v>
      </c>
      <c r="AF13" s="26">
        <v>6</v>
      </c>
      <c r="AG13" s="34" t="s">
        <v>74</v>
      </c>
    </row>
    <row r="14" spans="1:33" ht="49.5">
      <c r="A14" s="26" t="s">
        <v>35</v>
      </c>
      <c r="B14" s="26">
        <v>7</v>
      </c>
      <c r="C14" s="26" t="s">
        <v>386</v>
      </c>
      <c r="D14" s="26" t="s">
        <v>387</v>
      </c>
      <c r="E14" s="26" t="s">
        <v>388</v>
      </c>
      <c r="F14" s="26">
        <v>9</v>
      </c>
      <c r="G14" s="27">
        <v>6</v>
      </c>
      <c r="H14" s="27">
        <v>4</v>
      </c>
      <c r="I14" s="27">
        <v>0</v>
      </c>
      <c r="J14" s="27">
        <v>1</v>
      </c>
      <c r="K14" s="27">
        <v>10</v>
      </c>
      <c r="L14" s="27">
        <v>18</v>
      </c>
      <c r="M14" s="26">
        <v>14</v>
      </c>
      <c r="N14" s="26">
        <v>3</v>
      </c>
      <c r="O14" s="26"/>
      <c r="P14" s="26"/>
      <c r="Q14" s="26"/>
      <c r="R14" s="32"/>
      <c r="S14" s="32"/>
      <c r="T14" s="32"/>
      <c r="U14" s="33"/>
      <c r="V14" s="32"/>
      <c r="W14" s="32"/>
      <c r="X14" s="61"/>
      <c r="Y14" s="32"/>
      <c r="Z14" s="32"/>
      <c r="AA14" s="32"/>
      <c r="AB14" s="32">
        <v>56</v>
      </c>
      <c r="AC14" s="32"/>
      <c r="AD14" s="32">
        <v>56</v>
      </c>
      <c r="AE14" s="32" t="s">
        <v>525</v>
      </c>
      <c r="AF14" s="26">
        <v>7</v>
      </c>
      <c r="AG14" s="34" t="s">
        <v>389</v>
      </c>
    </row>
    <row r="15" spans="1:33" ht="49.5">
      <c r="A15" s="26" t="s">
        <v>35</v>
      </c>
      <c r="B15" s="40">
        <v>8</v>
      </c>
      <c r="C15" s="26" t="s">
        <v>224</v>
      </c>
      <c r="D15" s="26" t="s">
        <v>225</v>
      </c>
      <c r="E15" s="26" t="s">
        <v>206</v>
      </c>
      <c r="F15" s="26">
        <v>9</v>
      </c>
      <c r="G15" s="27">
        <v>4</v>
      </c>
      <c r="H15" s="27">
        <v>2</v>
      </c>
      <c r="I15" s="27">
        <v>3</v>
      </c>
      <c r="J15" s="27">
        <v>2</v>
      </c>
      <c r="K15" s="27">
        <v>4</v>
      </c>
      <c r="L15" s="27">
        <v>20</v>
      </c>
      <c r="M15" s="26">
        <v>9</v>
      </c>
      <c r="N15" s="26">
        <v>0</v>
      </c>
      <c r="O15" s="26">
        <v>9</v>
      </c>
      <c r="P15" s="26"/>
      <c r="Q15" s="26"/>
      <c r="R15" s="32"/>
      <c r="S15" s="32"/>
      <c r="T15" s="32"/>
      <c r="U15" s="33"/>
      <c r="V15" s="32"/>
      <c r="W15" s="32"/>
      <c r="X15" s="32"/>
      <c r="Y15" s="32"/>
      <c r="Z15" s="32"/>
      <c r="AA15" s="32"/>
      <c r="AB15" s="32">
        <v>53</v>
      </c>
      <c r="AC15" s="32"/>
      <c r="AD15" s="32">
        <v>53</v>
      </c>
      <c r="AE15" s="32" t="s">
        <v>525</v>
      </c>
      <c r="AF15" s="40">
        <v>8</v>
      </c>
      <c r="AG15" s="34" t="s">
        <v>542</v>
      </c>
    </row>
    <row r="16" spans="1:33" ht="33">
      <c r="A16" s="26" t="s">
        <v>35</v>
      </c>
      <c r="B16" s="26">
        <v>9</v>
      </c>
      <c r="C16" s="26" t="s">
        <v>370</v>
      </c>
      <c r="D16" s="26" t="s">
        <v>371</v>
      </c>
      <c r="E16" s="26" t="s">
        <v>344</v>
      </c>
      <c r="F16" s="26">
        <v>9</v>
      </c>
      <c r="G16" s="27">
        <v>2</v>
      </c>
      <c r="H16" s="27">
        <v>2</v>
      </c>
      <c r="I16" s="27">
        <v>2</v>
      </c>
      <c r="J16" s="27">
        <v>2</v>
      </c>
      <c r="K16" s="27">
        <v>3</v>
      </c>
      <c r="L16" s="27">
        <v>3</v>
      </c>
      <c r="M16" s="26">
        <v>3</v>
      </c>
      <c r="N16" s="26">
        <v>3</v>
      </c>
      <c r="O16" s="26">
        <v>0</v>
      </c>
      <c r="P16" s="26">
        <v>0</v>
      </c>
      <c r="Q16" s="26">
        <v>1</v>
      </c>
      <c r="R16" s="32">
        <v>0</v>
      </c>
      <c r="S16" s="32">
        <v>2</v>
      </c>
      <c r="T16" s="32">
        <v>2</v>
      </c>
      <c r="U16" s="33">
        <v>2</v>
      </c>
      <c r="V16" s="32">
        <v>2</v>
      </c>
      <c r="W16" s="32">
        <v>2</v>
      </c>
      <c r="X16" s="32">
        <v>16</v>
      </c>
      <c r="Y16" s="32">
        <v>5</v>
      </c>
      <c r="Z16" s="32">
        <v>0</v>
      </c>
      <c r="AA16" s="32">
        <v>0</v>
      </c>
      <c r="AB16" s="32">
        <v>53</v>
      </c>
      <c r="AC16" s="32"/>
      <c r="AD16" s="32">
        <v>53</v>
      </c>
      <c r="AE16" s="32" t="s">
        <v>525</v>
      </c>
      <c r="AF16" s="26">
        <v>9</v>
      </c>
      <c r="AG16" s="34" t="s">
        <v>345</v>
      </c>
    </row>
    <row r="17" spans="1:33" ht="49.5">
      <c r="A17" s="26" t="s">
        <v>35</v>
      </c>
      <c r="B17" s="26">
        <v>10</v>
      </c>
      <c r="C17" s="26" t="s">
        <v>183</v>
      </c>
      <c r="D17" s="26" t="s">
        <v>184</v>
      </c>
      <c r="E17" s="26" t="s">
        <v>153</v>
      </c>
      <c r="F17" s="26" t="s">
        <v>175</v>
      </c>
      <c r="G17" s="27">
        <v>8</v>
      </c>
      <c r="H17" s="27">
        <v>3</v>
      </c>
      <c r="I17" s="27">
        <v>6</v>
      </c>
      <c r="J17" s="27">
        <v>1</v>
      </c>
      <c r="K17" s="27">
        <v>6</v>
      </c>
      <c r="L17" s="27">
        <v>10</v>
      </c>
      <c r="M17" s="26">
        <v>5</v>
      </c>
      <c r="N17" s="35">
        <v>9</v>
      </c>
      <c r="O17" s="26">
        <v>3</v>
      </c>
      <c r="P17" s="26"/>
      <c r="Q17" s="3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57">
        <f>SUM(G17:AA17)</f>
        <v>51</v>
      </c>
      <c r="AC17" s="32"/>
      <c r="AD17" s="32">
        <v>51</v>
      </c>
      <c r="AE17" s="32" t="s">
        <v>525</v>
      </c>
      <c r="AF17" s="26">
        <v>10</v>
      </c>
      <c r="AG17" s="34" t="s">
        <v>155</v>
      </c>
    </row>
    <row r="18" spans="1:33" ht="33">
      <c r="A18" s="26" t="s">
        <v>35</v>
      </c>
      <c r="B18" s="26">
        <v>11</v>
      </c>
      <c r="C18" s="26" t="s">
        <v>372</v>
      </c>
      <c r="D18" s="26" t="s">
        <v>373</v>
      </c>
      <c r="E18" s="26" t="s">
        <v>344</v>
      </c>
      <c r="F18" s="26">
        <v>9</v>
      </c>
      <c r="G18" s="27">
        <v>2</v>
      </c>
      <c r="H18" s="27">
        <v>2</v>
      </c>
      <c r="I18" s="27">
        <v>2</v>
      </c>
      <c r="J18" s="27">
        <v>2</v>
      </c>
      <c r="K18" s="27">
        <v>3</v>
      </c>
      <c r="L18" s="27">
        <v>3</v>
      </c>
      <c r="M18" s="26">
        <v>3</v>
      </c>
      <c r="N18" s="35">
        <v>3</v>
      </c>
      <c r="O18" s="26">
        <v>0</v>
      </c>
      <c r="P18" s="26">
        <v>0</v>
      </c>
      <c r="Q18" s="41">
        <v>1</v>
      </c>
      <c r="R18" s="32">
        <v>0</v>
      </c>
      <c r="S18" s="32">
        <v>2</v>
      </c>
      <c r="T18" s="32">
        <v>2</v>
      </c>
      <c r="U18" s="32">
        <v>2</v>
      </c>
      <c r="V18" s="32">
        <v>2</v>
      </c>
      <c r="W18" s="32">
        <v>0</v>
      </c>
      <c r="X18" s="32">
        <v>16</v>
      </c>
      <c r="Y18" s="32">
        <v>5</v>
      </c>
      <c r="Z18" s="32">
        <v>0</v>
      </c>
      <c r="AA18" s="32">
        <v>0</v>
      </c>
      <c r="AB18" s="32">
        <v>51</v>
      </c>
      <c r="AC18" s="32"/>
      <c r="AD18" s="32">
        <v>51</v>
      </c>
      <c r="AE18" s="32" t="s">
        <v>525</v>
      </c>
      <c r="AF18" s="26">
        <v>11</v>
      </c>
      <c r="AG18" s="34" t="s">
        <v>345</v>
      </c>
    </row>
    <row r="19" spans="1:33" ht="33">
      <c r="A19" s="26" t="s">
        <v>35</v>
      </c>
      <c r="B19" s="26">
        <v>12</v>
      </c>
      <c r="C19" s="26" t="s">
        <v>124</v>
      </c>
      <c r="D19" s="26" t="s">
        <v>125</v>
      </c>
      <c r="E19" s="26" t="s">
        <v>112</v>
      </c>
      <c r="F19" s="26">
        <v>9</v>
      </c>
      <c r="G19" s="27">
        <v>2</v>
      </c>
      <c r="H19" s="27">
        <v>3</v>
      </c>
      <c r="I19" s="27">
        <v>0</v>
      </c>
      <c r="J19" s="27">
        <v>6</v>
      </c>
      <c r="K19" s="27">
        <v>4</v>
      </c>
      <c r="L19" s="27">
        <v>20</v>
      </c>
      <c r="M19" s="27">
        <v>5</v>
      </c>
      <c r="N19" s="28">
        <v>6</v>
      </c>
      <c r="O19" s="27">
        <v>4</v>
      </c>
      <c r="P19" s="27"/>
      <c r="Q19" s="27"/>
      <c r="R19" s="27"/>
      <c r="S19" s="27"/>
      <c r="T19" s="26"/>
      <c r="U19" s="26"/>
      <c r="V19" s="26"/>
      <c r="W19" s="26"/>
      <c r="X19" s="32"/>
      <c r="Y19" s="32"/>
      <c r="Z19" s="32"/>
      <c r="AA19" s="32"/>
      <c r="AB19" s="32">
        <v>50</v>
      </c>
      <c r="AC19" s="32"/>
      <c r="AD19" s="57">
        <v>50</v>
      </c>
      <c r="AE19" s="32" t="s">
        <v>526</v>
      </c>
      <c r="AF19" s="26">
        <v>12</v>
      </c>
      <c r="AG19" s="34" t="s">
        <v>113</v>
      </c>
    </row>
    <row r="20" spans="1:33" ht="33.75" customHeight="1">
      <c r="A20" s="26" t="s">
        <v>35</v>
      </c>
      <c r="B20" s="26">
        <v>13</v>
      </c>
      <c r="C20" s="26" t="s">
        <v>247</v>
      </c>
      <c r="D20" s="26" t="s">
        <v>248</v>
      </c>
      <c r="E20" s="37" t="s">
        <v>241</v>
      </c>
      <c r="F20" s="26">
        <v>9</v>
      </c>
      <c r="G20" s="27">
        <v>6</v>
      </c>
      <c r="H20" s="27">
        <v>1</v>
      </c>
      <c r="I20" s="27">
        <v>3</v>
      </c>
      <c r="J20" s="27">
        <v>4</v>
      </c>
      <c r="K20" s="27">
        <v>2</v>
      </c>
      <c r="L20" s="27">
        <v>20</v>
      </c>
      <c r="M20" s="26">
        <v>5</v>
      </c>
      <c r="N20" s="35">
        <v>9</v>
      </c>
      <c r="O20" s="26">
        <v>0</v>
      </c>
      <c r="P20" s="26"/>
      <c r="Q20" s="36"/>
      <c r="R20" s="26"/>
      <c r="S20" s="26"/>
      <c r="T20" s="26"/>
      <c r="U20" s="26"/>
      <c r="V20" s="26"/>
      <c r="W20" s="26"/>
      <c r="X20" s="26"/>
      <c r="Y20" s="26"/>
      <c r="Z20" s="32"/>
      <c r="AA20" s="32"/>
      <c r="AB20" s="32">
        <v>50</v>
      </c>
      <c r="AC20" s="32"/>
      <c r="AD20" s="32">
        <v>50</v>
      </c>
      <c r="AE20" s="32" t="s">
        <v>526</v>
      </c>
      <c r="AF20" s="26">
        <v>13</v>
      </c>
      <c r="AG20" s="43" t="s">
        <v>242</v>
      </c>
    </row>
    <row r="21" spans="1:33" ht="49.5">
      <c r="A21" s="26" t="s">
        <v>35</v>
      </c>
      <c r="B21" s="26">
        <v>14</v>
      </c>
      <c r="C21" s="44" t="s">
        <v>501</v>
      </c>
      <c r="D21" s="44" t="s">
        <v>502</v>
      </c>
      <c r="E21" s="44" t="s">
        <v>528</v>
      </c>
      <c r="F21" s="44">
        <v>9</v>
      </c>
      <c r="G21" s="45">
        <v>2</v>
      </c>
      <c r="H21" s="45">
        <v>2</v>
      </c>
      <c r="I21" s="45">
        <v>6</v>
      </c>
      <c r="J21" s="45">
        <v>1</v>
      </c>
      <c r="K21" s="45">
        <v>6</v>
      </c>
      <c r="L21" s="45">
        <v>8</v>
      </c>
      <c r="M21" s="44">
        <v>0</v>
      </c>
      <c r="N21" s="58">
        <v>9</v>
      </c>
      <c r="O21" s="44">
        <v>15</v>
      </c>
      <c r="P21" s="44"/>
      <c r="Q21" s="4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>
        <v>49</v>
      </c>
      <c r="AC21" s="32"/>
      <c r="AD21" s="32">
        <v>49</v>
      </c>
      <c r="AE21" s="32" t="s">
        <v>526</v>
      </c>
      <c r="AF21" s="26">
        <v>14</v>
      </c>
      <c r="AG21" s="34" t="s">
        <v>486</v>
      </c>
    </row>
    <row r="22" spans="1:33" ht="49.5">
      <c r="A22" s="26" t="s">
        <v>35</v>
      </c>
      <c r="B22" s="26">
        <v>15</v>
      </c>
      <c r="C22" s="26" t="s">
        <v>314</v>
      </c>
      <c r="D22" s="26" t="s">
        <v>315</v>
      </c>
      <c r="E22" s="26" t="s">
        <v>306</v>
      </c>
      <c r="F22" s="26">
        <v>9</v>
      </c>
      <c r="G22" s="27">
        <v>8</v>
      </c>
      <c r="H22" s="27">
        <v>9</v>
      </c>
      <c r="I22" s="27">
        <v>3</v>
      </c>
      <c r="J22" s="27">
        <v>1</v>
      </c>
      <c r="K22" s="27">
        <v>6</v>
      </c>
      <c r="L22" s="27">
        <v>18</v>
      </c>
      <c r="M22" s="26">
        <v>0</v>
      </c>
      <c r="N22" s="35">
        <v>3</v>
      </c>
      <c r="O22" s="26">
        <v>0</v>
      </c>
      <c r="P22" s="26"/>
      <c r="Q22" s="36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>
        <v>48</v>
      </c>
      <c r="AC22" s="32"/>
      <c r="AD22" s="32">
        <v>48</v>
      </c>
      <c r="AE22" s="32" t="s">
        <v>526</v>
      </c>
      <c r="AF22" s="26">
        <v>15</v>
      </c>
      <c r="AG22" s="34" t="s">
        <v>307</v>
      </c>
    </row>
    <row r="23" spans="1:33" ht="33">
      <c r="A23" s="26" t="s">
        <v>35</v>
      </c>
      <c r="B23" s="26">
        <v>16</v>
      </c>
      <c r="C23" s="26" t="s">
        <v>374</v>
      </c>
      <c r="D23" s="26" t="s">
        <v>375</v>
      </c>
      <c r="E23" s="26" t="s">
        <v>344</v>
      </c>
      <c r="F23" s="26">
        <v>9</v>
      </c>
      <c r="G23" s="27">
        <v>2</v>
      </c>
      <c r="H23" s="27">
        <v>2</v>
      </c>
      <c r="I23" s="27">
        <v>2</v>
      </c>
      <c r="J23" s="27">
        <v>2</v>
      </c>
      <c r="K23" s="27">
        <v>1</v>
      </c>
      <c r="L23" s="27">
        <v>2</v>
      </c>
      <c r="M23" s="26">
        <v>2</v>
      </c>
      <c r="N23" s="35">
        <v>3</v>
      </c>
      <c r="O23" s="26">
        <v>0</v>
      </c>
      <c r="P23" s="26">
        <v>0</v>
      </c>
      <c r="Q23" s="36">
        <v>1</v>
      </c>
      <c r="R23" s="32">
        <v>0</v>
      </c>
      <c r="S23" s="32">
        <v>2</v>
      </c>
      <c r="T23" s="32">
        <v>2</v>
      </c>
      <c r="U23" s="32">
        <v>2</v>
      </c>
      <c r="V23" s="32">
        <v>2</v>
      </c>
      <c r="W23" s="32">
        <v>2</v>
      </c>
      <c r="X23" s="32">
        <v>16</v>
      </c>
      <c r="Y23" s="32">
        <v>5</v>
      </c>
      <c r="Z23" s="32">
        <v>0</v>
      </c>
      <c r="AA23" s="32">
        <v>0</v>
      </c>
      <c r="AB23" s="32">
        <v>48</v>
      </c>
      <c r="AC23" s="32"/>
      <c r="AD23" s="32">
        <v>48</v>
      </c>
      <c r="AE23" s="32" t="s">
        <v>526</v>
      </c>
      <c r="AF23" s="26">
        <v>16</v>
      </c>
      <c r="AG23" s="34" t="s">
        <v>345</v>
      </c>
    </row>
    <row r="24" spans="1:33" ht="49.5">
      <c r="A24" s="26" t="s">
        <v>35</v>
      </c>
      <c r="B24" s="26">
        <v>17</v>
      </c>
      <c r="C24" s="44" t="s">
        <v>503</v>
      </c>
      <c r="D24" s="44" t="s">
        <v>504</v>
      </c>
      <c r="E24" s="44" t="s">
        <v>528</v>
      </c>
      <c r="F24" s="44">
        <v>9</v>
      </c>
      <c r="G24" s="45">
        <v>1</v>
      </c>
      <c r="H24" s="45">
        <v>8</v>
      </c>
      <c r="I24" s="45">
        <v>4</v>
      </c>
      <c r="J24" s="45">
        <v>1</v>
      </c>
      <c r="K24" s="45">
        <v>10</v>
      </c>
      <c r="L24" s="45">
        <v>16</v>
      </c>
      <c r="M24" s="44">
        <v>5</v>
      </c>
      <c r="N24" s="58">
        <v>0</v>
      </c>
      <c r="O24" s="44">
        <v>3</v>
      </c>
      <c r="P24" s="44"/>
      <c r="Q24" s="46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>
        <v>48</v>
      </c>
      <c r="AC24" s="32"/>
      <c r="AD24" s="32">
        <v>48</v>
      </c>
      <c r="AE24" s="32" t="s">
        <v>526</v>
      </c>
      <c r="AF24" s="26">
        <v>17</v>
      </c>
      <c r="AG24" s="34" t="s">
        <v>486</v>
      </c>
    </row>
    <row r="25" spans="1:33" ht="33">
      <c r="A25" s="26" t="s">
        <v>35</v>
      </c>
      <c r="B25" s="26">
        <v>18</v>
      </c>
      <c r="C25" s="26" t="s">
        <v>296</v>
      </c>
      <c r="D25" s="26" t="s">
        <v>297</v>
      </c>
      <c r="E25" s="37" t="s">
        <v>276</v>
      </c>
      <c r="F25" s="26">
        <v>9</v>
      </c>
      <c r="G25" s="27">
        <v>2</v>
      </c>
      <c r="H25" s="27">
        <v>2</v>
      </c>
      <c r="I25" s="27">
        <v>2</v>
      </c>
      <c r="J25" s="27">
        <v>2</v>
      </c>
      <c r="K25" s="27">
        <v>1</v>
      </c>
      <c r="L25" s="27">
        <v>3</v>
      </c>
      <c r="M25" s="26">
        <v>1</v>
      </c>
      <c r="N25" s="35">
        <v>3</v>
      </c>
      <c r="O25" s="26">
        <v>3</v>
      </c>
      <c r="P25" s="26">
        <v>3</v>
      </c>
      <c r="Q25" s="36">
        <v>0</v>
      </c>
      <c r="R25" s="32">
        <v>0</v>
      </c>
      <c r="S25" s="32">
        <v>2</v>
      </c>
      <c r="T25" s="32">
        <v>2</v>
      </c>
      <c r="U25" s="32">
        <v>2</v>
      </c>
      <c r="V25" s="32">
        <v>0</v>
      </c>
      <c r="W25" s="32">
        <v>2</v>
      </c>
      <c r="X25" s="32">
        <v>8</v>
      </c>
      <c r="Y25" s="32">
        <v>0</v>
      </c>
      <c r="Z25" s="32">
        <v>0</v>
      </c>
      <c r="AA25" s="32">
        <v>9</v>
      </c>
      <c r="AB25" s="32">
        <v>47</v>
      </c>
      <c r="AC25" s="32"/>
      <c r="AD25" s="32">
        <v>47</v>
      </c>
      <c r="AE25" s="32" t="s">
        <v>526</v>
      </c>
      <c r="AF25" s="26">
        <v>18</v>
      </c>
      <c r="AG25" s="34" t="s">
        <v>277</v>
      </c>
    </row>
    <row r="26" spans="1:33" ht="49.5">
      <c r="A26" s="26" t="s">
        <v>35</v>
      </c>
      <c r="B26" s="26">
        <v>19</v>
      </c>
      <c r="C26" s="26" t="s">
        <v>302</v>
      </c>
      <c r="D26" s="26" t="s">
        <v>303</v>
      </c>
      <c r="E26" s="26" t="s">
        <v>276</v>
      </c>
      <c r="F26" s="26">
        <v>9</v>
      </c>
      <c r="G26" s="27">
        <v>2</v>
      </c>
      <c r="H26" s="27">
        <v>0</v>
      </c>
      <c r="I26" s="27">
        <v>0</v>
      </c>
      <c r="J26" s="27">
        <v>2</v>
      </c>
      <c r="K26" s="27">
        <v>1</v>
      </c>
      <c r="L26" s="27">
        <v>1</v>
      </c>
      <c r="M26" s="26">
        <v>3</v>
      </c>
      <c r="N26" s="35">
        <v>0</v>
      </c>
      <c r="O26" s="26">
        <v>0</v>
      </c>
      <c r="P26" s="26">
        <v>3</v>
      </c>
      <c r="Q26" s="36">
        <v>0</v>
      </c>
      <c r="R26" s="32">
        <v>0</v>
      </c>
      <c r="S26" s="32">
        <v>2</v>
      </c>
      <c r="T26" s="32">
        <v>2</v>
      </c>
      <c r="U26" s="32">
        <v>2</v>
      </c>
      <c r="V26" s="32">
        <v>0</v>
      </c>
      <c r="W26" s="32">
        <v>2</v>
      </c>
      <c r="X26" s="32">
        <v>12</v>
      </c>
      <c r="Y26" s="32">
        <v>0</v>
      </c>
      <c r="Z26" s="32">
        <v>0</v>
      </c>
      <c r="AA26" s="32">
        <v>12</v>
      </c>
      <c r="AB26" s="32">
        <v>44</v>
      </c>
      <c r="AC26" s="32"/>
      <c r="AD26" s="32">
        <v>44</v>
      </c>
      <c r="AE26" s="32" t="s">
        <v>526</v>
      </c>
      <c r="AF26" s="26">
        <v>19</v>
      </c>
      <c r="AG26" s="34" t="s">
        <v>277</v>
      </c>
    </row>
    <row r="27" spans="1:33" ht="33">
      <c r="A27" s="26" t="s">
        <v>35</v>
      </c>
      <c r="B27" s="26">
        <v>20</v>
      </c>
      <c r="C27" s="26" t="s">
        <v>338</v>
      </c>
      <c r="D27" s="26" t="s">
        <v>339</v>
      </c>
      <c r="E27" s="26" t="s">
        <v>324</v>
      </c>
      <c r="F27" s="26">
        <v>9</v>
      </c>
      <c r="G27" s="27">
        <v>8</v>
      </c>
      <c r="H27" s="27">
        <v>0</v>
      </c>
      <c r="I27" s="27">
        <v>3</v>
      </c>
      <c r="J27" s="27">
        <v>2</v>
      </c>
      <c r="K27" s="27">
        <v>6</v>
      </c>
      <c r="L27" s="27">
        <v>16</v>
      </c>
      <c r="M27" s="26">
        <v>0</v>
      </c>
      <c r="N27" s="35">
        <v>0</v>
      </c>
      <c r="O27" s="26">
        <v>9</v>
      </c>
      <c r="P27" s="26"/>
      <c r="Q27" s="41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>
        <v>44</v>
      </c>
      <c r="AC27" s="32"/>
      <c r="AD27" s="32">
        <v>44</v>
      </c>
      <c r="AE27" s="32" t="s">
        <v>526</v>
      </c>
      <c r="AF27" s="26">
        <v>20</v>
      </c>
      <c r="AG27" s="34" t="s">
        <v>325</v>
      </c>
    </row>
    <row r="28" spans="1:33" ht="33">
      <c r="A28" s="26" t="s">
        <v>35</v>
      </c>
      <c r="B28" s="26">
        <v>21</v>
      </c>
      <c r="C28" s="67" t="s">
        <v>340</v>
      </c>
      <c r="D28" s="67" t="s">
        <v>341</v>
      </c>
      <c r="E28" s="67" t="s">
        <v>324</v>
      </c>
      <c r="F28" s="67">
        <v>9</v>
      </c>
      <c r="G28" s="66">
        <v>8</v>
      </c>
      <c r="H28" s="66">
        <v>0</v>
      </c>
      <c r="I28" s="66">
        <v>3</v>
      </c>
      <c r="J28" s="66">
        <v>1</v>
      </c>
      <c r="K28" s="66">
        <v>8</v>
      </c>
      <c r="L28" s="66">
        <v>16</v>
      </c>
      <c r="M28" s="67">
        <v>0</v>
      </c>
      <c r="N28" s="70">
        <v>1</v>
      </c>
      <c r="O28" s="67">
        <v>7</v>
      </c>
      <c r="P28" s="67"/>
      <c r="Q28" s="71"/>
      <c r="R28" s="60"/>
      <c r="S28" s="60"/>
      <c r="T28" s="60"/>
      <c r="U28" s="60"/>
      <c r="V28" s="60"/>
      <c r="W28" s="60"/>
      <c r="X28" s="60"/>
      <c r="Y28" s="60"/>
      <c r="Z28" s="62"/>
      <c r="AA28" s="62"/>
      <c r="AB28" s="62">
        <v>44</v>
      </c>
      <c r="AC28" s="62"/>
      <c r="AD28" s="62">
        <v>44</v>
      </c>
      <c r="AE28" s="32" t="s">
        <v>526</v>
      </c>
      <c r="AF28" s="26">
        <v>21</v>
      </c>
      <c r="AG28" s="68" t="s">
        <v>325</v>
      </c>
    </row>
    <row r="29" spans="1:33" ht="33">
      <c r="A29" s="26" t="s">
        <v>35</v>
      </c>
      <c r="B29" s="26">
        <v>22</v>
      </c>
      <c r="C29" s="26" t="s">
        <v>300</v>
      </c>
      <c r="D29" s="26" t="s">
        <v>301</v>
      </c>
      <c r="E29" s="26" t="s">
        <v>276</v>
      </c>
      <c r="F29" s="26">
        <v>9</v>
      </c>
      <c r="G29" s="27">
        <v>2</v>
      </c>
      <c r="H29" s="27">
        <v>0</v>
      </c>
      <c r="I29" s="27">
        <v>2</v>
      </c>
      <c r="J29" s="27">
        <v>2</v>
      </c>
      <c r="K29" s="27">
        <v>3</v>
      </c>
      <c r="L29" s="27">
        <v>3</v>
      </c>
      <c r="M29" s="26">
        <v>3</v>
      </c>
      <c r="N29" s="26">
        <v>0</v>
      </c>
      <c r="O29" s="26">
        <v>0</v>
      </c>
      <c r="P29" s="26">
        <v>0</v>
      </c>
      <c r="Q29" s="26">
        <v>1</v>
      </c>
      <c r="R29" s="32">
        <v>0</v>
      </c>
      <c r="S29" s="32">
        <v>2</v>
      </c>
      <c r="T29" s="32">
        <v>2</v>
      </c>
      <c r="U29" s="32">
        <v>0</v>
      </c>
      <c r="V29" s="32">
        <v>0</v>
      </c>
      <c r="W29" s="32">
        <v>0</v>
      </c>
      <c r="X29" s="32">
        <v>12</v>
      </c>
      <c r="Y29" s="32">
        <v>0</v>
      </c>
      <c r="Z29" s="32">
        <v>0</v>
      </c>
      <c r="AA29" s="32">
        <v>11</v>
      </c>
      <c r="AB29" s="32">
        <v>43</v>
      </c>
      <c r="AC29" s="32"/>
      <c r="AD29" s="32">
        <v>43</v>
      </c>
      <c r="AE29" s="32" t="s">
        <v>526</v>
      </c>
      <c r="AF29" s="26">
        <v>22</v>
      </c>
      <c r="AG29" s="34" t="s">
        <v>277</v>
      </c>
    </row>
    <row r="30" spans="1:33" ht="33">
      <c r="A30" s="26" t="s">
        <v>35</v>
      </c>
      <c r="B30" s="26">
        <v>23</v>
      </c>
      <c r="C30" s="26" t="s">
        <v>220</v>
      </c>
      <c r="D30" s="26" t="s">
        <v>221</v>
      </c>
      <c r="E30" s="26" t="s">
        <v>206</v>
      </c>
      <c r="F30" s="26">
        <v>9</v>
      </c>
      <c r="G30" s="27">
        <v>6</v>
      </c>
      <c r="H30" s="27">
        <v>2</v>
      </c>
      <c r="I30" s="27">
        <v>3</v>
      </c>
      <c r="J30" s="27">
        <v>3</v>
      </c>
      <c r="K30" s="27">
        <v>2</v>
      </c>
      <c r="L30" s="27">
        <v>20</v>
      </c>
      <c r="M30" s="26">
        <v>0</v>
      </c>
      <c r="N30" s="35">
        <v>3</v>
      </c>
      <c r="O30" s="26">
        <v>3</v>
      </c>
      <c r="P30" s="26"/>
      <c r="Q30" s="36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>
        <v>42</v>
      </c>
      <c r="AC30" s="32"/>
      <c r="AD30" s="32">
        <v>42</v>
      </c>
      <c r="AE30" s="32" t="s">
        <v>526</v>
      </c>
      <c r="AF30" s="26">
        <v>23</v>
      </c>
      <c r="AG30" s="34" t="s">
        <v>542</v>
      </c>
    </row>
    <row r="31" spans="1:33" ht="49.5">
      <c r="A31" s="26" t="s">
        <v>35</v>
      </c>
      <c r="B31" s="26">
        <v>24</v>
      </c>
      <c r="C31" s="26" t="s">
        <v>72</v>
      </c>
      <c r="D31" s="26" t="s">
        <v>73</v>
      </c>
      <c r="E31" s="26" t="s">
        <v>540</v>
      </c>
      <c r="F31" s="26">
        <v>9</v>
      </c>
      <c r="G31" s="27">
        <v>4</v>
      </c>
      <c r="H31" s="27">
        <v>1</v>
      </c>
      <c r="I31" s="27">
        <v>0</v>
      </c>
      <c r="J31" s="27">
        <v>1</v>
      </c>
      <c r="K31" s="27">
        <v>10</v>
      </c>
      <c r="L31" s="27">
        <v>14</v>
      </c>
      <c r="M31" s="27">
        <v>5</v>
      </c>
      <c r="N31" s="28">
        <v>3</v>
      </c>
      <c r="O31" s="27">
        <v>3</v>
      </c>
      <c r="P31" s="27"/>
      <c r="Q31" s="29"/>
      <c r="R31" s="27"/>
      <c r="S31" s="27"/>
      <c r="T31" s="26"/>
      <c r="U31" s="26"/>
      <c r="V31" s="26"/>
      <c r="W31" s="26"/>
      <c r="X31" s="26"/>
      <c r="Y31" s="32"/>
      <c r="Z31" s="32"/>
      <c r="AA31" s="32"/>
      <c r="AB31" s="32">
        <v>41</v>
      </c>
      <c r="AC31" s="32"/>
      <c r="AD31" s="32">
        <v>41</v>
      </c>
      <c r="AE31" s="32" t="s">
        <v>526</v>
      </c>
      <c r="AF31" s="26">
        <v>24</v>
      </c>
      <c r="AG31" s="34" t="s">
        <v>74</v>
      </c>
    </row>
    <row r="32" spans="1:33" ht="49.5">
      <c r="A32" s="26" t="s">
        <v>35</v>
      </c>
      <c r="B32" s="26">
        <v>25</v>
      </c>
      <c r="C32" s="26" t="s">
        <v>176</v>
      </c>
      <c r="D32" s="26" t="s">
        <v>177</v>
      </c>
      <c r="E32" s="26" t="s">
        <v>153</v>
      </c>
      <c r="F32" s="26" t="s">
        <v>178</v>
      </c>
      <c r="G32" s="27">
        <v>8</v>
      </c>
      <c r="H32" s="27">
        <v>5</v>
      </c>
      <c r="I32" s="27">
        <v>0</v>
      </c>
      <c r="J32" s="27">
        <v>0</v>
      </c>
      <c r="K32" s="27">
        <v>10</v>
      </c>
      <c r="L32" s="27">
        <v>18</v>
      </c>
      <c r="M32" s="26">
        <v>0</v>
      </c>
      <c r="N32" s="35">
        <v>0</v>
      </c>
      <c r="O32" s="26">
        <v>0</v>
      </c>
      <c r="P32" s="26"/>
      <c r="Q32" s="41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>
        <f>SUM(G32:AA32)</f>
        <v>41</v>
      </c>
      <c r="AC32" s="32"/>
      <c r="AD32" s="32">
        <v>41</v>
      </c>
      <c r="AE32" s="32" t="s">
        <v>526</v>
      </c>
      <c r="AF32" s="26">
        <v>25</v>
      </c>
      <c r="AG32" s="34" t="s">
        <v>155</v>
      </c>
    </row>
    <row r="33" spans="1:33" ht="33">
      <c r="A33" s="26" t="s">
        <v>35</v>
      </c>
      <c r="B33" s="26">
        <v>26</v>
      </c>
      <c r="C33" s="26" t="s">
        <v>419</v>
      </c>
      <c r="D33" s="26" t="s">
        <v>420</v>
      </c>
      <c r="E33" s="26" t="s">
        <v>421</v>
      </c>
      <c r="F33" s="26">
        <v>9</v>
      </c>
      <c r="G33" s="27">
        <v>8</v>
      </c>
      <c r="H33" s="27">
        <v>3</v>
      </c>
      <c r="I33" s="27">
        <v>0</v>
      </c>
      <c r="J33" s="27">
        <v>1</v>
      </c>
      <c r="K33" s="27">
        <v>10</v>
      </c>
      <c r="L33" s="27">
        <v>16</v>
      </c>
      <c r="M33" s="26">
        <v>0</v>
      </c>
      <c r="N33" s="35">
        <v>3</v>
      </c>
      <c r="O33" s="26">
        <v>0</v>
      </c>
      <c r="P33" s="26"/>
      <c r="Q33" s="36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>
        <v>41</v>
      </c>
      <c r="AC33" s="32"/>
      <c r="AD33" s="32">
        <v>41</v>
      </c>
      <c r="AE33" s="32" t="s">
        <v>526</v>
      </c>
      <c r="AF33" s="26">
        <v>26</v>
      </c>
      <c r="AG33" s="34" t="s">
        <v>418</v>
      </c>
    </row>
    <row r="34" spans="1:33" ht="33">
      <c r="A34" s="26" t="s">
        <v>35</v>
      </c>
      <c r="B34" s="26">
        <v>27</v>
      </c>
      <c r="C34" s="26" t="s">
        <v>392</v>
      </c>
      <c r="D34" s="26" t="s">
        <v>393</v>
      </c>
      <c r="E34" s="26" t="s">
        <v>388</v>
      </c>
      <c r="F34" s="26">
        <v>9</v>
      </c>
      <c r="G34" s="27">
        <v>4</v>
      </c>
      <c r="H34" s="27">
        <v>5</v>
      </c>
      <c r="I34" s="27">
        <v>0</v>
      </c>
      <c r="J34" s="27">
        <v>3</v>
      </c>
      <c r="K34" s="27">
        <v>4</v>
      </c>
      <c r="L34" s="27">
        <v>16</v>
      </c>
      <c r="M34" s="26">
        <v>5</v>
      </c>
      <c r="N34" s="35">
        <v>3</v>
      </c>
      <c r="O34" s="26"/>
      <c r="P34" s="26"/>
      <c r="Q34" s="36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>
        <v>40</v>
      </c>
      <c r="AC34" s="32"/>
      <c r="AD34" s="32">
        <v>40</v>
      </c>
      <c r="AE34" s="32" t="s">
        <v>526</v>
      </c>
      <c r="AF34" s="26">
        <v>27</v>
      </c>
      <c r="AG34" s="34" t="s">
        <v>379</v>
      </c>
    </row>
    <row r="35" spans="1:33" ht="33">
      <c r="A35" s="26" t="s">
        <v>35</v>
      </c>
      <c r="B35" s="26">
        <v>28</v>
      </c>
      <c r="C35" s="26" t="s">
        <v>222</v>
      </c>
      <c r="D35" s="26" t="s">
        <v>223</v>
      </c>
      <c r="E35" s="26" t="s">
        <v>206</v>
      </c>
      <c r="F35" s="26">
        <v>9</v>
      </c>
      <c r="G35" s="27">
        <v>4</v>
      </c>
      <c r="H35" s="27">
        <v>7</v>
      </c>
      <c r="I35" s="27">
        <v>3</v>
      </c>
      <c r="J35" s="27">
        <v>2</v>
      </c>
      <c r="K35" s="27">
        <v>2</v>
      </c>
      <c r="L35" s="27">
        <v>20</v>
      </c>
      <c r="M35" s="26">
        <v>0</v>
      </c>
      <c r="N35" s="35">
        <v>0</v>
      </c>
      <c r="O35" s="26">
        <v>0</v>
      </c>
      <c r="P35" s="26"/>
      <c r="Q35" s="26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>
        <v>38</v>
      </c>
      <c r="AC35" s="32"/>
      <c r="AD35" s="32">
        <v>38</v>
      </c>
      <c r="AE35" s="32" t="s">
        <v>526</v>
      </c>
      <c r="AF35" s="26">
        <v>28</v>
      </c>
      <c r="AG35" s="34" t="s">
        <v>542</v>
      </c>
    </row>
    <row r="36" spans="1:33" ht="33">
      <c r="A36" s="26" t="s">
        <v>35</v>
      </c>
      <c r="B36" s="44">
        <v>29</v>
      </c>
      <c r="C36" s="26" t="s">
        <v>262</v>
      </c>
      <c r="D36" s="26" t="s">
        <v>263</v>
      </c>
      <c r="E36" s="26" t="s">
        <v>505</v>
      </c>
      <c r="F36" s="26">
        <v>9</v>
      </c>
      <c r="G36" s="27">
        <v>8</v>
      </c>
      <c r="H36" s="27">
        <v>3</v>
      </c>
      <c r="I36" s="27">
        <v>0</v>
      </c>
      <c r="J36" s="27">
        <v>0</v>
      </c>
      <c r="K36" s="27">
        <v>6</v>
      </c>
      <c r="L36" s="27">
        <v>12</v>
      </c>
      <c r="M36" s="26">
        <v>0</v>
      </c>
      <c r="N36" s="35">
        <v>9</v>
      </c>
      <c r="O36" s="26">
        <v>0</v>
      </c>
      <c r="P36" s="26"/>
      <c r="Q36" s="41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>
        <v>38</v>
      </c>
      <c r="AC36" s="32"/>
      <c r="AD36" s="32">
        <v>38</v>
      </c>
      <c r="AE36" s="32" t="s">
        <v>526</v>
      </c>
      <c r="AF36" s="44">
        <v>29</v>
      </c>
      <c r="AG36" s="34" t="s">
        <v>253</v>
      </c>
    </row>
    <row r="37" spans="1:33" ht="33">
      <c r="A37" s="26" t="s">
        <v>35</v>
      </c>
      <c r="B37" s="44">
        <v>30</v>
      </c>
      <c r="C37" s="26" t="s">
        <v>474</v>
      </c>
      <c r="D37" s="26" t="s">
        <v>475</v>
      </c>
      <c r="E37" s="26" t="s">
        <v>472</v>
      </c>
      <c r="F37" s="26">
        <v>9</v>
      </c>
      <c r="G37" s="27">
        <v>0</v>
      </c>
      <c r="H37" s="27">
        <v>2</v>
      </c>
      <c r="I37" s="27">
        <v>0</v>
      </c>
      <c r="J37" s="27">
        <v>2</v>
      </c>
      <c r="K37" s="27">
        <v>6</v>
      </c>
      <c r="L37" s="27">
        <v>14</v>
      </c>
      <c r="M37" s="32">
        <v>14</v>
      </c>
      <c r="N37" s="33">
        <v>6</v>
      </c>
      <c r="O37" s="32">
        <v>0</v>
      </c>
      <c r="P37" s="32"/>
      <c r="Q37" s="61"/>
      <c r="R37" s="32"/>
      <c r="S37" s="32"/>
      <c r="T37" s="32"/>
      <c r="U37" s="32"/>
      <c r="V37" s="34"/>
      <c r="W37" s="32"/>
      <c r="X37" s="32"/>
      <c r="Y37" s="32"/>
      <c r="Z37" s="32"/>
      <c r="AA37" s="32"/>
      <c r="AB37" s="32">
        <v>38</v>
      </c>
      <c r="AC37" s="32"/>
      <c r="AD37" s="32">
        <v>38</v>
      </c>
      <c r="AE37" s="32" t="s">
        <v>526</v>
      </c>
      <c r="AF37" s="44">
        <v>30</v>
      </c>
      <c r="AG37" s="34" t="s">
        <v>473</v>
      </c>
    </row>
    <row r="38" spans="1:33" ht="33">
      <c r="A38" s="26" t="s">
        <v>35</v>
      </c>
      <c r="B38" s="40">
        <v>31</v>
      </c>
      <c r="C38" s="26" t="s">
        <v>260</v>
      </c>
      <c r="D38" s="26" t="s">
        <v>261</v>
      </c>
      <c r="E38" s="26" t="s">
        <v>505</v>
      </c>
      <c r="F38" s="26">
        <v>9</v>
      </c>
      <c r="G38" s="27">
        <v>8</v>
      </c>
      <c r="H38" s="27">
        <v>6</v>
      </c>
      <c r="I38" s="27">
        <v>0</v>
      </c>
      <c r="J38" s="27">
        <v>0</v>
      </c>
      <c r="K38" s="27">
        <v>6</v>
      </c>
      <c r="L38" s="27">
        <v>10</v>
      </c>
      <c r="M38" s="26">
        <v>0</v>
      </c>
      <c r="N38" s="35">
        <v>6</v>
      </c>
      <c r="O38" s="26">
        <v>0</v>
      </c>
      <c r="P38" s="26"/>
      <c r="Q38" s="7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>
        <v>36</v>
      </c>
      <c r="AC38" s="32"/>
      <c r="AD38" s="32">
        <v>36</v>
      </c>
      <c r="AE38" s="32" t="s">
        <v>526</v>
      </c>
      <c r="AF38" s="40">
        <v>31</v>
      </c>
      <c r="AG38" s="34" t="s">
        <v>253</v>
      </c>
    </row>
    <row r="39" spans="1:33" ht="33">
      <c r="A39" s="26" t="s">
        <v>35</v>
      </c>
      <c r="B39" s="26">
        <v>32</v>
      </c>
      <c r="C39" s="26" t="s">
        <v>75</v>
      </c>
      <c r="D39" s="26" t="s">
        <v>76</v>
      </c>
      <c r="E39" s="26" t="s">
        <v>540</v>
      </c>
      <c r="F39" s="26">
        <v>9</v>
      </c>
      <c r="G39" s="27">
        <v>4</v>
      </c>
      <c r="H39" s="27">
        <v>2</v>
      </c>
      <c r="I39" s="27">
        <v>0</v>
      </c>
      <c r="J39" s="27">
        <v>1</v>
      </c>
      <c r="K39" s="27">
        <v>10</v>
      </c>
      <c r="L39" s="27">
        <v>14</v>
      </c>
      <c r="M39" s="27">
        <v>0</v>
      </c>
      <c r="N39" s="28">
        <v>1</v>
      </c>
      <c r="O39" s="27">
        <v>3</v>
      </c>
      <c r="P39" s="27"/>
      <c r="Q39" s="73"/>
      <c r="R39" s="27"/>
      <c r="S39" s="27"/>
      <c r="T39" s="26"/>
      <c r="U39" s="26"/>
      <c r="V39" s="26"/>
      <c r="W39" s="26"/>
      <c r="X39" s="31"/>
      <c r="Y39" s="32"/>
      <c r="Z39" s="32"/>
      <c r="AA39" s="32"/>
      <c r="AB39" s="32">
        <v>35</v>
      </c>
      <c r="AC39" s="32"/>
      <c r="AD39" s="32">
        <v>35</v>
      </c>
      <c r="AE39" s="32" t="s">
        <v>526</v>
      </c>
      <c r="AF39" s="26">
        <v>32</v>
      </c>
      <c r="AG39" s="34" t="s">
        <v>74</v>
      </c>
    </row>
    <row r="40" spans="1:33" ht="33">
      <c r="A40" s="26" t="s">
        <v>35</v>
      </c>
      <c r="B40" s="44">
        <v>33</v>
      </c>
      <c r="C40" s="26" t="s">
        <v>182</v>
      </c>
      <c r="D40" s="26" t="s">
        <v>541</v>
      </c>
      <c r="E40" s="26" t="s">
        <v>153</v>
      </c>
      <c r="F40" s="26" t="s">
        <v>181</v>
      </c>
      <c r="G40" s="27">
        <v>4</v>
      </c>
      <c r="H40" s="27">
        <v>3</v>
      </c>
      <c r="I40" s="27">
        <v>0</v>
      </c>
      <c r="J40" s="27">
        <v>2</v>
      </c>
      <c r="K40" s="27">
        <v>6</v>
      </c>
      <c r="L40" s="27">
        <v>20</v>
      </c>
      <c r="M40" s="26">
        <v>0</v>
      </c>
      <c r="N40" s="35">
        <v>0</v>
      </c>
      <c r="O40" s="26">
        <v>0</v>
      </c>
      <c r="P40" s="26"/>
      <c r="Q40" s="35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>
        <f>SUM(G40:AA40)</f>
        <v>35</v>
      </c>
      <c r="AC40" s="32"/>
      <c r="AD40" s="32">
        <v>35</v>
      </c>
      <c r="AE40" s="32" t="s">
        <v>526</v>
      </c>
      <c r="AF40" s="44">
        <v>33</v>
      </c>
      <c r="AG40" s="34" t="s">
        <v>155</v>
      </c>
    </row>
    <row r="41" spans="1:33" ht="49.5">
      <c r="A41" s="26" t="s">
        <v>35</v>
      </c>
      <c r="B41" s="32">
        <v>34</v>
      </c>
      <c r="C41" s="26" t="s">
        <v>218</v>
      </c>
      <c r="D41" s="26" t="s">
        <v>219</v>
      </c>
      <c r="E41" s="26" t="s">
        <v>206</v>
      </c>
      <c r="F41" s="26">
        <v>9</v>
      </c>
      <c r="G41" s="27">
        <v>2</v>
      </c>
      <c r="H41" s="27">
        <v>2</v>
      </c>
      <c r="I41" s="27">
        <v>3</v>
      </c>
      <c r="J41" s="27">
        <v>4</v>
      </c>
      <c r="K41" s="27">
        <v>1</v>
      </c>
      <c r="L41" s="27">
        <v>20</v>
      </c>
      <c r="M41" s="26">
        <v>0</v>
      </c>
      <c r="N41" s="26">
        <v>0</v>
      </c>
      <c r="O41" s="26">
        <v>3</v>
      </c>
      <c r="P41" s="26"/>
      <c r="Q41" s="31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>
        <v>35</v>
      </c>
      <c r="AC41" s="32"/>
      <c r="AD41" s="32">
        <v>35</v>
      </c>
      <c r="AE41" s="32" t="s">
        <v>526</v>
      </c>
      <c r="AF41" s="32">
        <v>34</v>
      </c>
      <c r="AG41" s="34" t="s">
        <v>542</v>
      </c>
    </row>
    <row r="42" spans="1:33" ht="49.5">
      <c r="A42" s="26" t="s">
        <v>35</v>
      </c>
      <c r="B42" s="34">
        <v>35</v>
      </c>
      <c r="C42" s="26" t="s">
        <v>298</v>
      </c>
      <c r="D42" s="26" t="s">
        <v>299</v>
      </c>
      <c r="E42" s="26" t="s">
        <v>276</v>
      </c>
      <c r="F42" s="26">
        <v>9</v>
      </c>
      <c r="G42" s="27">
        <v>0</v>
      </c>
      <c r="H42" s="27">
        <v>0</v>
      </c>
      <c r="I42" s="27">
        <v>0</v>
      </c>
      <c r="J42" s="27">
        <v>2</v>
      </c>
      <c r="K42" s="27">
        <v>1</v>
      </c>
      <c r="L42" s="27">
        <v>3</v>
      </c>
      <c r="M42" s="26">
        <v>0</v>
      </c>
      <c r="N42" s="26">
        <v>3</v>
      </c>
      <c r="O42" s="26">
        <v>3</v>
      </c>
      <c r="P42" s="26">
        <v>3</v>
      </c>
      <c r="Q42" s="31">
        <v>0</v>
      </c>
      <c r="R42" s="32">
        <v>0</v>
      </c>
      <c r="S42" s="32">
        <v>2</v>
      </c>
      <c r="T42" s="32">
        <v>2</v>
      </c>
      <c r="U42" s="32">
        <v>2</v>
      </c>
      <c r="V42" s="32">
        <v>0</v>
      </c>
      <c r="W42" s="32">
        <v>2</v>
      </c>
      <c r="X42" s="32">
        <v>2</v>
      </c>
      <c r="Y42" s="32">
        <v>0</v>
      </c>
      <c r="Z42" s="32">
        <v>0</v>
      </c>
      <c r="AA42" s="32">
        <v>9</v>
      </c>
      <c r="AB42" s="32">
        <v>34</v>
      </c>
      <c r="AC42" s="32"/>
      <c r="AD42" s="32">
        <v>34</v>
      </c>
      <c r="AE42" s="32" t="s">
        <v>526</v>
      </c>
      <c r="AF42" s="34">
        <v>35</v>
      </c>
      <c r="AG42" s="34" t="s">
        <v>277</v>
      </c>
    </row>
    <row r="43" spans="1:33" ht="33">
      <c r="A43" s="26" t="s">
        <v>35</v>
      </c>
      <c r="B43" s="32">
        <v>36</v>
      </c>
      <c r="C43" s="67" t="s">
        <v>390</v>
      </c>
      <c r="D43" s="67" t="s">
        <v>391</v>
      </c>
      <c r="E43" s="67" t="s">
        <v>388</v>
      </c>
      <c r="F43" s="67">
        <v>9</v>
      </c>
      <c r="G43" s="66">
        <v>6</v>
      </c>
      <c r="H43" s="66">
        <v>7</v>
      </c>
      <c r="I43" s="66">
        <v>0</v>
      </c>
      <c r="J43" s="66">
        <v>1</v>
      </c>
      <c r="K43" s="66">
        <v>10</v>
      </c>
      <c r="L43" s="66">
        <v>10</v>
      </c>
      <c r="M43" s="67">
        <v>0</v>
      </c>
      <c r="N43" s="67">
        <v>0</v>
      </c>
      <c r="O43" s="67"/>
      <c r="P43" s="67"/>
      <c r="Q43" s="74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>
        <v>34</v>
      </c>
      <c r="AC43" s="62"/>
      <c r="AD43" s="62">
        <v>34</v>
      </c>
      <c r="AE43" s="32" t="s">
        <v>526</v>
      </c>
      <c r="AF43" s="32">
        <v>36</v>
      </c>
      <c r="AG43" s="68" t="s">
        <v>389</v>
      </c>
    </row>
    <row r="44" spans="1:33" ht="33">
      <c r="A44" s="26" t="s">
        <v>35</v>
      </c>
      <c r="B44" s="32">
        <v>37</v>
      </c>
      <c r="C44" s="26" t="s">
        <v>77</v>
      </c>
      <c r="D44" s="26" t="s">
        <v>78</v>
      </c>
      <c r="E44" s="26" t="s">
        <v>540</v>
      </c>
      <c r="F44" s="26">
        <v>9</v>
      </c>
      <c r="G44" s="27">
        <v>2</v>
      </c>
      <c r="H44" s="27">
        <v>1</v>
      </c>
      <c r="I44" s="27">
        <v>0</v>
      </c>
      <c r="J44" s="27">
        <v>0</v>
      </c>
      <c r="K44" s="27">
        <v>6</v>
      </c>
      <c r="L44" s="27">
        <v>14</v>
      </c>
      <c r="M44" s="27">
        <v>0</v>
      </c>
      <c r="N44" s="27">
        <v>5</v>
      </c>
      <c r="O44" s="27">
        <v>5</v>
      </c>
      <c r="P44" s="27"/>
      <c r="Q44" s="27"/>
      <c r="R44" s="27"/>
      <c r="S44" s="27"/>
      <c r="T44" s="26"/>
      <c r="U44" s="26"/>
      <c r="V44" s="26"/>
      <c r="W44" s="26"/>
      <c r="X44" s="26"/>
      <c r="Y44" s="32"/>
      <c r="Z44" s="32"/>
      <c r="AA44" s="32"/>
      <c r="AB44" s="32">
        <v>33</v>
      </c>
      <c r="AC44" s="32"/>
      <c r="AD44" s="32">
        <v>33</v>
      </c>
      <c r="AE44" s="32" t="s">
        <v>526</v>
      </c>
      <c r="AF44" s="32">
        <v>37</v>
      </c>
      <c r="AG44" s="34" t="s">
        <v>74</v>
      </c>
    </row>
    <row r="45" spans="1:33" ht="49.5">
      <c r="A45" s="26" t="s">
        <v>35</v>
      </c>
      <c r="B45" s="32">
        <v>38</v>
      </c>
      <c r="C45" s="26" t="s">
        <v>249</v>
      </c>
      <c r="D45" s="26" t="s">
        <v>250</v>
      </c>
      <c r="E45" s="26" t="s">
        <v>241</v>
      </c>
      <c r="F45" s="26">
        <v>9</v>
      </c>
      <c r="G45" s="27">
        <v>0</v>
      </c>
      <c r="H45" s="27">
        <v>4</v>
      </c>
      <c r="I45" s="27">
        <v>0</v>
      </c>
      <c r="J45" s="27">
        <v>4</v>
      </c>
      <c r="K45" s="27">
        <v>4</v>
      </c>
      <c r="L45" s="27">
        <v>12</v>
      </c>
      <c r="M45" s="26">
        <v>0</v>
      </c>
      <c r="N45" s="26">
        <v>0</v>
      </c>
      <c r="O45" s="26">
        <v>9</v>
      </c>
      <c r="P45" s="26"/>
      <c r="Q45" s="31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>
        <v>33</v>
      </c>
      <c r="AC45" s="32"/>
      <c r="AD45" s="32">
        <v>33</v>
      </c>
      <c r="AE45" s="32" t="s">
        <v>526</v>
      </c>
      <c r="AF45" s="32">
        <v>38</v>
      </c>
      <c r="AG45" s="43" t="s">
        <v>242</v>
      </c>
    </row>
    <row r="46" spans="1:33" ht="33">
      <c r="A46" s="26" t="s">
        <v>35</v>
      </c>
      <c r="B46" s="32">
        <v>39</v>
      </c>
      <c r="C46" s="26" t="s">
        <v>428</v>
      </c>
      <c r="D46" s="26" t="s">
        <v>429</v>
      </c>
      <c r="E46" s="26" t="s">
        <v>424</v>
      </c>
      <c r="F46" s="26">
        <v>9</v>
      </c>
      <c r="G46" s="27">
        <v>4</v>
      </c>
      <c r="H46" s="27">
        <v>4</v>
      </c>
      <c r="I46" s="27">
        <v>0</v>
      </c>
      <c r="J46" s="27">
        <v>1</v>
      </c>
      <c r="K46" s="27">
        <v>6</v>
      </c>
      <c r="L46" s="27">
        <v>12</v>
      </c>
      <c r="M46" s="26">
        <v>0</v>
      </c>
      <c r="N46" s="26">
        <v>0</v>
      </c>
      <c r="O46" s="26">
        <v>6</v>
      </c>
      <c r="P46" s="26"/>
      <c r="Q46" s="31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>
        <v>33</v>
      </c>
      <c r="AC46" s="26"/>
      <c r="AD46" s="26">
        <v>33</v>
      </c>
      <c r="AE46" s="32" t="s">
        <v>526</v>
      </c>
      <c r="AF46" s="32">
        <v>39</v>
      </c>
      <c r="AG46" s="34" t="s">
        <v>425</v>
      </c>
    </row>
    <row r="47" spans="1:33" ht="33">
      <c r="A47" s="26" t="s">
        <v>35</v>
      </c>
      <c r="B47" s="32">
        <v>40</v>
      </c>
      <c r="C47" s="26" t="s">
        <v>79</v>
      </c>
      <c r="D47" s="26" t="s">
        <v>80</v>
      </c>
      <c r="E47" s="26" t="s">
        <v>540</v>
      </c>
      <c r="F47" s="26">
        <v>9</v>
      </c>
      <c r="G47" s="27">
        <v>2</v>
      </c>
      <c r="H47" s="27">
        <v>1</v>
      </c>
      <c r="I47" s="27">
        <v>0</v>
      </c>
      <c r="J47" s="27">
        <v>0</v>
      </c>
      <c r="K47" s="27">
        <v>6</v>
      </c>
      <c r="L47" s="27">
        <v>4</v>
      </c>
      <c r="M47" s="27">
        <v>0</v>
      </c>
      <c r="N47" s="27">
        <v>10</v>
      </c>
      <c r="O47" s="27">
        <v>9</v>
      </c>
      <c r="P47" s="27"/>
      <c r="Q47" s="27"/>
      <c r="R47" s="27"/>
      <c r="S47" s="27"/>
      <c r="T47" s="26"/>
      <c r="U47" s="26"/>
      <c r="V47" s="26"/>
      <c r="W47" s="26"/>
      <c r="X47" s="26"/>
      <c r="Y47" s="32"/>
      <c r="Z47" s="32"/>
      <c r="AA47" s="32"/>
      <c r="AB47" s="32">
        <v>32</v>
      </c>
      <c r="AC47" s="32"/>
      <c r="AD47" s="32">
        <v>32</v>
      </c>
      <c r="AE47" s="32" t="s">
        <v>526</v>
      </c>
      <c r="AF47" s="32">
        <v>40</v>
      </c>
      <c r="AG47" s="34" t="s">
        <v>74</v>
      </c>
    </row>
    <row r="48" spans="1:33" ht="33">
      <c r="A48" s="26" t="s">
        <v>35</v>
      </c>
      <c r="B48" s="32">
        <v>41</v>
      </c>
      <c r="C48" s="67" t="s">
        <v>173</v>
      </c>
      <c r="D48" s="67" t="s">
        <v>174</v>
      </c>
      <c r="E48" s="67" t="s">
        <v>153</v>
      </c>
      <c r="F48" s="67" t="s">
        <v>175</v>
      </c>
      <c r="G48" s="66">
        <v>4</v>
      </c>
      <c r="H48" s="66">
        <v>5</v>
      </c>
      <c r="I48" s="66">
        <v>0</v>
      </c>
      <c r="J48" s="66">
        <v>0</v>
      </c>
      <c r="K48" s="66">
        <v>10</v>
      </c>
      <c r="L48" s="66">
        <v>12</v>
      </c>
      <c r="M48" s="67">
        <v>0</v>
      </c>
      <c r="N48" s="70">
        <v>0</v>
      </c>
      <c r="O48" s="67">
        <v>0</v>
      </c>
      <c r="P48" s="67"/>
      <c r="Q48" s="67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>
        <f>SUM(G48:AA48)</f>
        <v>31</v>
      </c>
      <c r="AC48" s="62"/>
      <c r="AD48" s="62">
        <v>31</v>
      </c>
      <c r="AE48" s="32" t="s">
        <v>526</v>
      </c>
      <c r="AF48" s="32">
        <v>41</v>
      </c>
      <c r="AG48" s="68" t="s">
        <v>155</v>
      </c>
    </row>
    <row r="49" spans="1:33" ht="49.5">
      <c r="A49" s="26" t="s">
        <v>35</v>
      </c>
      <c r="B49" s="32">
        <v>42</v>
      </c>
      <c r="C49" s="26" t="s">
        <v>226</v>
      </c>
      <c r="D49" s="26" t="s">
        <v>227</v>
      </c>
      <c r="E49" s="26" t="s">
        <v>206</v>
      </c>
      <c r="F49" s="26">
        <v>9</v>
      </c>
      <c r="G49" s="27">
        <v>4</v>
      </c>
      <c r="H49" s="27">
        <v>2</v>
      </c>
      <c r="I49" s="27">
        <v>3</v>
      </c>
      <c r="J49" s="27">
        <v>1</v>
      </c>
      <c r="K49" s="27">
        <v>1</v>
      </c>
      <c r="L49" s="27">
        <v>20</v>
      </c>
      <c r="M49" s="26">
        <v>0</v>
      </c>
      <c r="N49" s="26">
        <v>0</v>
      </c>
      <c r="O49" s="26">
        <v>0</v>
      </c>
      <c r="P49" s="26"/>
      <c r="Q49" s="26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>
        <v>31</v>
      </c>
      <c r="AC49" s="32"/>
      <c r="AD49" s="32">
        <v>31</v>
      </c>
      <c r="AE49" s="32" t="s">
        <v>526</v>
      </c>
      <c r="AF49" s="32">
        <v>42</v>
      </c>
      <c r="AG49" s="34" t="s">
        <v>542</v>
      </c>
    </row>
    <row r="50" spans="1:33" ht="49.5">
      <c r="A50" s="26" t="s">
        <v>35</v>
      </c>
      <c r="B50" s="32">
        <v>43</v>
      </c>
      <c r="C50" s="26" t="s">
        <v>179</v>
      </c>
      <c r="D50" s="26" t="s">
        <v>180</v>
      </c>
      <c r="E50" s="26" t="s">
        <v>153</v>
      </c>
      <c r="F50" s="26" t="s">
        <v>181</v>
      </c>
      <c r="G50" s="27">
        <v>4</v>
      </c>
      <c r="H50" s="27">
        <v>0</v>
      </c>
      <c r="I50" s="27">
        <v>0</v>
      </c>
      <c r="J50" s="27">
        <v>0</v>
      </c>
      <c r="K50" s="27">
        <v>4</v>
      </c>
      <c r="L50" s="27">
        <v>20</v>
      </c>
      <c r="M50" s="26">
        <v>0</v>
      </c>
      <c r="N50" s="26">
        <v>0</v>
      </c>
      <c r="O50" s="26">
        <v>0</v>
      </c>
      <c r="P50" s="26"/>
      <c r="Q50" s="26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>
        <f>SUM(G50:AA50)</f>
        <v>28</v>
      </c>
      <c r="AC50" s="32"/>
      <c r="AD50" s="32">
        <v>28</v>
      </c>
      <c r="AE50" s="32" t="s">
        <v>526</v>
      </c>
      <c r="AF50" s="32">
        <v>43</v>
      </c>
      <c r="AG50" s="34" t="s">
        <v>155</v>
      </c>
    </row>
    <row r="51" spans="1:33" ht="33">
      <c r="A51" s="26" t="s">
        <v>35</v>
      </c>
      <c r="B51" s="65">
        <v>44</v>
      </c>
      <c r="C51" s="26" t="s">
        <v>466</v>
      </c>
      <c r="D51" s="26" t="s">
        <v>467</v>
      </c>
      <c r="E51" s="26" t="s">
        <v>438</v>
      </c>
      <c r="F51" s="26">
        <v>9</v>
      </c>
      <c r="G51" s="27">
        <v>2</v>
      </c>
      <c r="H51" s="27">
        <v>3</v>
      </c>
      <c r="I51" s="27">
        <v>0</v>
      </c>
      <c r="J51" s="27">
        <v>2</v>
      </c>
      <c r="K51" s="27">
        <v>6</v>
      </c>
      <c r="L51" s="27">
        <v>12</v>
      </c>
      <c r="M51" s="26">
        <v>0</v>
      </c>
      <c r="N51" s="26">
        <v>0</v>
      </c>
      <c r="O51" s="34">
        <v>0</v>
      </c>
      <c r="P51" s="34"/>
      <c r="Q51" s="34"/>
      <c r="R51" s="34"/>
      <c r="S51" s="34"/>
      <c r="T51" s="34"/>
      <c r="U51" s="34"/>
      <c r="V51" s="32"/>
      <c r="W51" s="32"/>
      <c r="X51" s="32"/>
      <c r="Y51" s="32"/>
      <c r="Z51" s="32"/>
      <c r="AA51" s="32"/>
      <c r="AB51" s="34">
        <v>25</v>
      </c>
      <c r="AC51" s="34"/>
      <c r="AD51" s="34">
        <v>25</v>
      </c>
      <c r="AE51" s="32" t="s">
        <v>526</v>
      </c>
      <c r="AF51" s="65">
        <v>44</v>
      </c>
      <c r="AG51" s="34" t="s">
        <v>439</v>
      </c>
    </row>
    <row r="52" spans="1:33" ht="33">
      <c r="A52" s="26" t="s">
        <v>35</v>
      </c>
      <c r="B52" s="65">
        <v>45</v>
      </c>
      <c r="C52" s="26" t="s">
        <v>85</v>
      </c>
      <c r="D52" s="26" t="s">
        <v>86</v>
      </c>
      <c r="E52" s="26" t="s">
        <v>540</v>
      </c>
      <c r="F52" s="26">
        <v>9</v>
      </c>
      <c r="G52" s="27">
        <v>4</v>
      </c>
      <c r="H52" s="27">
        <v>2</v>
      </c>
      <c r="I52" s="27">
        <v>0</v>
      </c>
      <c r="J52" s="27">
        <v>0</v>
      </c>
      <c r="K52" s="27">
        <v>4</v>
      </c>
      <c r="L52" s="27">
        <v>8</v>
      </c>
      <c r="M52" s="27">
        <v>5</v>
      </c>
      <c r="N52" s="27">
        <v>0</v>
      </c>
      <c r="O52" s="27">
        <v>0</v>
      </c>
      <c r="P52" s="27"/>
      <c r="Q52" s="27"/>
      <c r="R52" s="27"/>
      <c r="S52" s="27"/>
      <c r="T52" s="26"/>
      <c r="U52" s="26"/>
      <c r="V52" s="26"/>
      <c r="W52" s="26"/>
      <c r="X52" s="26"/>
      <c r="Y52" s="32"/>
      <c r="Z52" s="32"/>
      <c r="AA52" s="32"/>
      <c r="AB52" s="32">
        <v>23</v>
      </c>
      <c r="AC52" s="32"/>
      <c r="AD52" s="32">
        <v>23</v>
      </c>
      <c r="AE52" s="32" t="s">
        <v>526</v>
      </c>
      <c r="AF52" s="65">
        <v>45</v>
      </c>
      <c r="AG52" s="34" t="s">
        <v>74</v>
      </c>
    </row>
    <row r="53" spans="1:33" ht="33">
      <c r="A53" s="26" t="s">
        <v>35</v>
      </c>
      <c r="B53" s="32">
        <v>46</v>
      </c>
      <c r="C53" s="26" t="s">
        <v>468</v>
      </c>
      <c r="D53" s="26" t="s">
        <v>469</v>
      </c>
      <c r="E53" s="26" t="s">
        <v>438</v>
      </c>
      <c r="F53" s="26">
        <v>9</v>
      </c>
      <c r="G53" s="27">
        <v>0</v>
      </c>
      <c r="H53" s="27">
        <v>0</v>
      </c>
      <c r="I53" s="27">
        <v>0</v>
      </c>
      <c r="J53" s="27">
        <v>4</v>
      </c>
      <c r="K53" s="27">
        <v>6</v>
      </c>
      <c r="L53" s="27">
        <v>16</v>
      </c>
      <c r="M53" s="26">
        <v>0</v>
      </c>
      <c r="N53" s="26">
        <v>0</v>
      </c>
      <c r="O53" s="34">
        <v>0</v>
      </c>
      <c r="P53" s="34"/>
      <c r="Q53" s="34"/>
      <c r="R53" s="34"/>
      <c r="S53" s="34"/>
      <c r="T53" s="34"/>
      <c r="U53" s="34"/>
      <c r="V53" s="32"/>
      <c r="W53" s="32"/>
      <c r="X53" s="32"/>
      <c r="Y53" s="32"/>
      <c r="Z53" s="32"/>
      <c r="AA53" s="32"/>
      <c r="AB53" s="34">
        <v>20</v>
      </c>
      <c r="AC53" s="34"/>
      <c r="AD53" s="34">
        <v>20</v>
      </c>
      <c r="AE53" s="32" t="s">
        <v>526</v>
      </c>
      <c r="AF53" s="32">
        <v>46</v>
      </c>
      <c r="AG53" s="34" t="s">
        <v>439</v>
      </c>
    </row>
    <row r="54" spans="1:33" ht="33">
      <c r="A54" s="26" t="s">
        <v>35</v>
      </c>
      <c r="B54" s="32">
        <v>47</v>
      </c>
      <c r="C54" s="26" t="s">
        <v>470</v>
      </c>
      <c r="D54" s="26" t="s">
        <v>471</v>
      </c>
      <c r="E54" s="26" t="s">
        <v>472</v>
      </c>
      <c r="F54" s="26">
        <v>9</v>
      </c>
      <c r="G54" s="27">
        <v>2</v>
      </c>
      <c r="H54" s="27">
        <v>6</v>
      </c>
      <c r="I54" s="27">
        <v>0</v>
      </c>
      <c r="J54" s="27">
        <v>1</v>
      </c>
      <c r="K54" s="27">
        <v>2</v>
      </c>
      <c r="L54" s="27">
        <v>6</v>
      </c>
      <c r="M54" s="32">
        <v>0</v>
      </c>
      <c r="N54" s="33">
        <v>0</v>
      </c>
      <c r="O54" s="32">
        <v>0</v>
      </c>
      <c r="P54" s="32"/>
      <c r="Q54" s="32"/>
      <c r="R54" s="32"/>
      <c r="S54" s="32"/>
      <c r="T54" s="32"/>
      <c r="U54" s="32"/>
      <c r="V54" s="34"/>
      <c r="W54" s="32"/>
      <c r="X54" s="32"/>
      <c r="Y54" s="32"/>
      <c r="Z54" s="32"/>
      <c r="AA54" s="32"/>
      <c r="AB54" s="32">
        <v>16</v>
      </c>
      <c r="AC54" s="32"/>
      <c r="AD54" s="32">
        <v>16</v>
      </c>
      <c r="AE54" s="32" t="s">
        <v>526</v>
      </c>
      <c r="AF54" s="32">
        <v>47</v>
      </c>
      <c r="AG54" s="34" t="s">
        <v>473</v>
      </c>
    </row>
    <row r="55" spans="1:33" ht="33">
      <c r="A55" s="26" t="s">
        <v>35</v>
      </c>
      <c r="B55" s="32">
        <v>48</v>
      </c>
      <c r="C55" s="26" t="s">
        <v>426</v>
      </c>
      <c r="D55" s="26" t="s">
        <v>427</v>
      </c>
      <c r="E55" s="26" t="s">
        <v>424</v>
      </c>
      <c r="F55" s="26">
        <v>9</v>
      </c>
      <c r="G55" s="27">
        <v>4</v>
      </c>
      <c r="H55" s="27">
        <v>3</v>
      </c>
      <c r="I55" s="27">
        <v>0</v>
      </c>
      <c r="J55" s="27">
        <v>0</v>
      </c>
      <c r="K55" s="27">
        <v>8</v>
      </c>
      <c r="L55" s="27">
        <v>0</v>
      </c>
      <c r="M55" s="26">
        <v>0</v>
      </c>
      <c r="N55" s="35">
        <v>0</v>
      </c>
      <c r="O55" s="2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>
        <v>15</v>
      </c>
      <c r="AC55" s="26"/>
      <c r="AD55" s="26">
        <v>15</v>
      </c>
      <c r="AE55" s="32" t="s">
        <v>526</v>
      </c>
      <c r="AF55" s="32">
        <v>48</v>
      </c>
      <c r="AG55" s="34" t="s">
        <v>425</v>
      </c>
    </row>
    <row r="56" spans="1:33" ht="33">
      <c r="A56" s="26" t="s">
        <v>35</v>
      </c>
      <c r="B56" s="32">
        <v>49</v>
      </c>
      <c r="C56" s="26" t="s">
        <v>430</v>
      </c>
      <c r="D56" s="26" t="s">
        <v>431</v>
      </c>
      <c r="E56" s="26" t="s">
        <v>424</v>
      </c>
      <c r="F56" s="26">
        <v>9</v>
      </c>
      <c r="G56" s="27">
        <v>2</v>
      </c>
      <c r="H56" s="27">
        <v>1</v>
      </c>
      <c r="I56" s="27">
        <v>0</v>
      </c>
      <c r="J56" s="27">
        <v>0</v>
      </c>
      <c r="K56" s="27">
        <v>8</v>
      </c>
      <c r="L56" s="27">
        <v>4</v>
      </c>
      <c r="M56" s="26">
        <v>0</v>
      </c>
      <c r="N56" s="26">
        <v>0</v>
      </c>
      <c r="O56" s="26">
        <v>0</v>
      </c>
      <c r="P56" s="26"/>
      <c r="Q56" s="26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>
        <v>15</v>
      </c>
      <c r="AC56" s="32"/>
      <c r="AD56" s="32">
        <v>15</v>
      </c>
      <c r="AE56" s="32" t="s">
        <v>526</v>
      </c>
      <c r="AF56" s="32">
        <v>49</v>
      </c>
      <c r="AG56" s="34" t="s">
        <v>425</v>
      </c>
    </row>
    <row r="57" spans="1:33" ht="33">
      <c r="A57" s="26" t="s">
        <v>35</v>
      </c>
      <c r="B57" s="57">
        <v>50</v>
      </c>
      <c r="C57" s="26" t="s">
        <v>434</v>
      </c>
      <c r="D57" s="26" t="s">
        <v>435</v>
      </c>
      <c r="E57" s="26" t="s">
        <v>424</v>
      </c>
      <c r="F57" s="26">
        <v>9</v>
      </c>
      <c r="G57" s="27">
        <v>4</v>
      </c>
      <c r="H57" s="27">
        <v>4</v>
      </c>
      <c r="I57" s="27">
        <v>0</v>
      </c>
      <c r="J57" s="27">
        <v>0</v>
      </c>
      <c r="K57" s="27">
        <v>4</v>
      </c>
      <c r="L57" s="27">
        <v>2</v>
      </c>
      <c r="M57" s="26">
        <v>0</v>
      </c>
      <c r="N57" s="26">
        <v>0</v>
      </c>
      <c r="O57" s="26">
        <v>0</v>
      </c>
      <c r="P57" s="26"/>
      <c r="Q57" s="26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>
        <v>14</v>
      </c>
      <c r="AC57" s="32"/>
      <c r="AD57" s="32">
        <v>14</v>
      </c>
      <c r="AE57" s="32" t="s">
        <v>526</v>
      </c>
      <c r="AF57" s="57">
        <v>50</v>
      </c>
      <c r="AG57" s="34" t="s">
        <v>425</v>
      </c>
    </row>
    <row r="58" spans="1:33" ht="33">
      <c r="A58" s="26" t="s">
        <v>35</v>
      </c>
      <c r="B58" s="32">
        <v>51</v>
      </c>
      <c r="C58" s="26" t="s">
        <v>411</v>
      </c>
      <c r="D58" s="26" t="s">
        <v>412</v>
      </c>
      <c r="E58" s="26" t="s">
        <v>403</v>
      </c>
      <c r="F58" s="26">
        <v>9</v>
      </c>
      <c r="G58" s="27">
        <v>2</v>
      </c>
      <c r="H58" s="27">
        <v>1</v>
      </c>
      <c r="I58" s="27">
        <v>0</v>
      </c>
      <c r="J58" s="27">
        <v>0</v>
      </c>
      <c r="K58" s="27">
        <v>8</v>
      </c>
      <c r="L58" s="27">
        <v>2</v>
      </c>
      <c r="M58" s="27">
        <v>0</v>
      </c>
      <c r="N58" s="28">
        <v>0</v>
      </c>
      <c r="O58" s="26">
        <v>0</v>
      </c>
      <c r="P58" s="26"/>
      <c r="Q58" s="3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>
        <v>13</v>
      </c>
      <c r="AC58" s="32"/>
      <c r="AD58" s="32">
        <v>13</v>
      </c>
      <c r="AE58" s="32" t="s">
        <v>526</v>
      </c>
      <c r="AF58" s="32">
        <v>51</v>
      </c>
      <c r="AG58" s="34" t="s">
        <v>404</v>
      </c>
    </row>
    <row r="59" spans="1:33" ht="49.5">
      <c r="A59" s="26" t="s">
        <v>35</v>
      </c>
      <c r="B59" s="32">
        <v>52</v>
      </c>
      <c r="C59" s="26" t="s">
        <v>432</v>
      </c>
      <c r="D59" s="26" t="s">
        <v>433</v>
      </c>
      <c r="E59" s="26" t="s">
        <v>424</v>
      </c>
      <c r="F59" s="26">
        <v>9</v>
      </c>
      <c r="G59" s="27">
        <v>2</v>
      </c>
      <c r="H59" s="27">
        <v>1</v>
      </c>
      <c r="I59" s="27">
        <v>0</v>
      </c>
      <c r="J59" s="27">
        <v>0</v>
      </c>
      <c r="K59" s="27">
        <v>0</v>
      </c>
      <c r="L59" s="27">
        <v>10</v>
      </c>
      <c r="M59" s="26">
        <v>0</v>
      </c>
      <c r="N59" s="35">
        <v>0</v>
      </c>
      <c r="O59" s="26">
        <v>0</v>
      </c>
      <c r="P59" s="26"/>
      <c r="Q59" s="36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>
        <v>13</v>
      </c>
      <c r="AC59" s="32"/>
      <c r="AD59" s="32">
        <v>13</v>
      </c>
      <c r="AE59" s="32" t="s">
        <v>526</v>
      </c>
      <c r="AF59" s="32">
        <v>52</v>
      </c>
      <c r="AG59" s="34" t="s">
        <v>425</v>
      </c>
    </row>
    <row r="61" spans="1:33" ht="18.75">
      <c r="A61" s="50" t="s">
        <v>508</v>
      </c>
      <c r="B61" s="76" t="s">
        <v>509</v>
      </c>
      <c r="C61" s="76"/>
      <c r="D61" s="76"/>
      <c r="E61" s="76"/>
      <c r="F61" s="76"/>
      <c r="G61" s="76"/>
      <c r="H61" s="77" t="s">
        <v>510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33" ht="18.75">
      <c r="A62" s="50" t="s">
        <v>511</v>
      </c>
      <c r="B62" s="76" t="s">
        <v>512</v>
      </c>
      <c r="C62" s="76"/>
      <c r="D62" s="76"/>
      <c r="E62" s="76"/>
      <c r="F62" s="76"/>
      <c r="G62" s="76"/>
      <c r="H62" s="77" t="s">
        <v>513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33" ht="18.75">
      <c r="A63" s="50"/>
      <c r="B63" s="76" t="s">
        <v>514</v>
      </c>
      <c r="C63" s="76"/>
      <c r="D63" s="76"/>
      <c r="E63" s="76"/>
      <c r="F63" s="76"/>
      <c r="G63" s="76"/>
      <c r="H63" s="77" t="s">
        <v>515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33" ht="18.75">
      <c r="A64" s="50"/>
      <c r="B64" s="76" t="s">
        <v>516</v>
      </c>
      <c r="C64" s="76"/>
      <c r="D64" s="76"/>
      <c r="E64" s="76"/>
      <c r="F64" s="76"/>
      <c r="G64" s="76"/>
      <c r="H64" s="77" t="s">
        <v>517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5" spans="1:23" ht="18.75">
      <c r="A65" s="50"/>
      <c r="B65" s="77" t="s">
        <v>518</v>
      </c>
      <c r="C65" s="77"/>
      <c r="D65" s="77"/>
      <c r="E65" s="77"/>
      <c r="F65" s="77"/>
      <c r="G65" s="77"/>
      <c r="H65" s="77" t="s">
        <v>519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</row>
    <row r="66" spans="1:23" ht="18.75">
      <c r="A66" s="50"/>
      <c r="B66" s="77" t="s">
        <v>520</v>
      </c>
      <c r="C66" s="77"/>
      <c r="D66" s="77"/>
      <c r="E66" s="77"/>
      <c r="F66" s="77"/>
      <c r="G66" s="77"/>
      <c r="H66" s="77" t="s">
        <v>521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</row>
    <row r="67" spans="1:23" ht="18.75">
      <c r="A67" s="52"/>
      <c r="B67" s="53" t="s">
        <v>522</v>
      </c>
      <c r="C67" s="54"/>
      <c r="D67" s="54"/>
      <c r="E67" s="54"/>
      <c r="F67" s="54"/>
      <c r="G67" s="54"/>
      <c r="H67" s="50" t="s">
        <v>515</v>
      </c>
      <c r="I67" s="50"/>
      <c r="J67" s="50"/>
      <c r="K67" s="50"/>
      <c r="L67" s="50"/>
      <c r="M67" s="50"/>
      <c r="N67" s="50" t="s">
        <v>523</v>
      </c>
      <c r="O67" s="50"/>
      <c r="P67" s="50"/>
      <c r="Q67" s="50"/>
      <c r="R67" s="52"/>
      <c r="S67" s="52"/>
      <c r="T67" s="52"/>
      <c r="U67" s="52"/>
      <c r="V67" s="52"/>
      <c r="W67" s="52"/>
    </row>
  </sheetData>
  <sortState ref="A8:AK59">
    <sortCondition descending="1" ref="AD8"/>
  </sortState>
  <mergeCells count="18">
    <mergeCell ref="A1:X1"/>
    <mergeCell ref="A6:E6"/>
    <mergeCell ref="A2:D2"/>
    <mergeCell ref="A3:D3"/>
    <mergeCell ref="A4:Q4"/>
    <mergeCell ref="A5:Q5"/>
    <mergeCell ref="B61:G61"/>
    <mergeCell ref="H61:W61"/>
    <mergeCell ref="B62:G62"/>
    <mergeCell ref="H62:W62"/>
    <mergeCell ref="B63:G63"/>
    <mergeCell ref="H63:W63"/>
    <mergeCell ref="B64:G64"/>
    <mergeCell ref="H64:W64"/>
    <mergeCell ref="B65:G65"/>
    <mergeCell ref="H65:W65"/>
    <mergeCell ref="B66:G66"/>
    <mergeCell ref="H66:W66"/>
  </mergeCells>
  <pageMargins left="0.2" right="0.19" top="0.38" bottom="0.31" header="0.31496062992125984" footer="0.31496062992125984"/>
  <pageSetup paperSize="9" scale="43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3" zoomScale="84" zoomScaleNormal="84" workbookViewId="0">
      <selection activeCell="U14" sqref="U14:U26"/>
    </sheetView>
  </sheetViews>
  <sheetFormatPr defaultRowHeight="15"/>
  <cols>
    <col min="1" max="1" width="21.42578125" customWidth="1"/>
    <col min="3" max="3" width="17.28515625" customWidth="1"/>
    <col min="4" max="4" width="25.7109375" customWidth="1"/>
    <col min="5" max="5" width="19.7109375" customWidth="1"/>
    <col min="7" max="7" width="5.7109375" customWidth="1"/>
    <col min="8" max="8" width="5" customWidth="1"/>
    <col min="9" max="9" width="4.85546875" customWidth="1"/>
    <col min="10" max="10" width="4.5703125" customWidth="1"/>
    <col min="11" max="11" width="4.140625" customWidth="1"/>
    <col min="12" max="12" width="4.42578125" customWidth="1"/>
    <col min="13" max="13" width="4" customWidth="1"/>
    <col min="14" max="14" width="5.28515625" customWidth="1"/>
    <col min="15" max="15" width="3.7109375" customWidth="1"/>
    <col min="16" max="16" width="5" customWidth="1"/>
    <col min="17" max="17" width="4.7109375" customWidth="1"/>
    <col min="21" max="21" width="14.85546875" customWidth="1"/>
    <col min="23" max="23" width="21.85546875" style="21" customWidth="1"/>
  </cols>
  <sheetData>
    <row r="1" spans="1:23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3" ht="18.75">
      <c r="A2" s="79" t="s">
        <v>547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</row>
    <row r="3" spans="1:23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</row>
    <row r="4" spans="1:23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23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3" ht="30" customHeight="1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23" s="20" customFormat="1" ht="94.5">
      <c r="A7" s="15" t="s">
        <v>0</v>
      </c>
      <c r="B7" s="15" t="s">
        <v>1</v>
      </c>
      <c r="C7" s="15" t="s">
        <v>34</v>
      </c>
      <c r="D7" s="15" t="s">
        <v>2</v>
      </c>
      <c r="E7" s="15" t="s">
        <v>3</v>
      </c>
      <c r="F7" s="15" t="s">
        <v>4</v>
      </c>
      <c r="G7" s="16" t="s">
        <v>5</v>
      </c>
      <c r="H7" s="16" t="s">
        <v>6</v>
      </c>
      <c r="I7" s="16" t="s">
        <v>21</v>
      </c>
      <c r="J7" s="16" t="s">
        <v>15</v>
      </c>
      <c r="K7" s="16" t="s">
        <v>22</v>
      </c>
      <c r="L7" s="16" t="s">
        <v>23</v>
      </c>
      <c r="M7" s="16" t="s">
        <v>24</v>
      </c>
      <c r="N7" s="16" t="s">
        <v>16</v>
      </c>
      <c r="O7" s="16" t="s">
        <v>17</v>
      </c>
      <c r="P7" s="16" t="s">
        <v>18</v>
      </c>
      <c r="Q7" s="16" t="s">
        <v>19</v>
      </c>
      <c r="R7" s="17" t="s">
        <v>7</v>
      </c>
      <c r="S7" s="15" t="s">
        <v>8</v>
      </c>
      <c r="T7" s="18" t="s">
        <v>9</v>
      </c>
      <c r="U7" s="15" t="s">
        <v>10</v>
      </c>
      <c r="V7" s="15" t="s">
        <v>11</v>
      </c>
      <c r="W7" s="19" t="s">
        <v>12</v>
      </c>
    </row>
    <row r="8" spans="1:23" ht="50.25" customHeight="1">
      <c r="A8" s="82" t="s">
        <v>35</v>
      </c>
      <c r="B8" s="82">
        <v>1</v>
      </c>
      <c r="C8" s="82" t="s">
        <v>399</v>
      </c>
      <c r="D8" s="82" t="s">
        <v>400</v>
      </c>
      <c r="E8" s="82" t="s">
        <v>396</v>
      </c>
      <c r="F8" s="82">
        <v>10</v>
      </c>
      <c r="G8" s="83">
        <v>4</v>
      </c>
      <c r="H8" s="83">
        <v>7</v>
      </c>
      <c r="I8" s="83">
        <v>6</v>
      </c>
      <c r="J8" s="83">
        <v>4</v>
      </c>
      <c r="K8" s="83">
        <v>8</v>
      </c>
      <c r="L8" s="83">
        <v>6</v>
      </c>
      <c r="M8" s="82">
        <v>20</v>
      </c>
      <c r="N8" s="82">
        <v>12</v>
      </c>
      <c r="O8" s="82">
        <v>7</v>
      </c>
      <c r="P8" s="82">
        <v>7</v>
      </c>
      <c r="Q8" s="82"/>
      <c r="R8" s="22">
        <v>81</v>
      </c>
      <c r="S8" s="22"/>
      <c r="T8" s="22">
        <v>81</v>
      </c>
      <c r="U8" s="23" t="s">
        <v>524</v>
      </c>
      <c r="V8" s="82">
        <v>1</v>
      </c>
      <c r="W8" s="23" t="s">
        <v>379</v>
      </c>
    </row>
    <row r="9" spans="1:23" ht="33">
      <c r="A9" s="82" t="s">
        <v>35</v>
      </c>
      <c r="B9" s="82">
        <v>2</v>
      </c>
      <c r="C9" s="82" t="s">
        <v>193</v>
      </c>
      <c r="D9" s="82" t="s">
        <v>194</v>
      </c>
      <c r="E9" s="82" t="s">
        <v>153</v>
      </c>
      <c r="F9" s="82" t="s">
        <v>187</v>
      </c>
      <c r="G9" s="83">
        <v>4</v>
      </c>
      <c r="H9" s="83">
        <v>9</v>
      </c>
      <c r="I9" s="83">
        <v>9</v>
      </c>
      <c r="J9" s="83">
        <v>3</v>
      </c>
      <c r="K9" s="83">
        <v>10</v>
      </c>
      <c r="L9" s="83">
        <v>6</v>
      </c>
      <c r="M9" s="82">
        <v>20</v>
      </c>
      <c r="N9" s="82">
        <v>16</v>
      </c>
      <c r="O9" s="82">
        <v>0</v>
      </c>
      <c r="P9" s="82">
        <v>0</v>
      </c>
      <c r="Q9" s="82">
        <v>0</v>
      </c>
      <c r="R9" s="22">
        <f>SUM(G9:Q9)</f>
        <v>77</v>
      </c>
      <c r="S9" s="22"/>
      <c r="T9" s="55">
        <v>77</v>
      </c>
      <c r="U9" s="23" t="s">
        <v>524</v>
      </c>
      <c r="V9" s="82">
        <v>2</v>
      </c>
      <c r="W9" s="75" t="s">
        <v>155</v>
      </c>
    </row>
    <row r="10" spans="1:23" ht="49.5">
      <c r="A10" s="82" t="s">
        <v>35</v>
      </c>
      <c r="B10" s="82">
        <v>3</v>
      </c>
      <c r="C10" s="82" t="s">
        <v>87</v>
      </c>
      <c r="D10" s="82" t="s">
        <v>88</v>
      </c>
      <c r="E10" s="82" t="s">
        <v>544</v>
      </c>
      <c r="F10" s="82">
        <v>10</v>
      </c>
      <c r="G10" s="83">
        <v>4</v>
      </c>
      <c r="H10" s="83">
        <v>9</v>
      </c>
      <c r="I10" s="83">
        <v>9</v>
      </c>
      <c r="J10" s="83">
        <v>4</v>
      </c>
      <c r="K10" s="83">
        <v>10</v>
      </c>
      <c r="L10" s="83">
        <v>6</v>
      </c>
      <c r="M10" s="83">
        <v>6</v>
      </c>
      <c r="N10" s="83">
        <v>10</v>
      </c>
      <c r="O10" s="83">
        <v>7</v>
      </c>
      <c r="P10" s="83">
        <v>0</v>
      </c>
      <c r="Q10" s="83">
        <v>7</v>
      </c>
      <c r="R10" s="22">
        <v>72</v>
      </c>
      <c r="S10" s="22"/>
      <c r="T10" s="22">
        <v>72</v>
      </c>
      <c r="U10" s="22" t="s">
        <v>525</v>
      </c>
      <c r="V10" s="82">
        <v>3</v>
      </c>
      <c r="W10" s="23" t="s">
        <v>89</v>
      </c>
    </row>
    <row r="11" spans="1:23" ht="32.25" customHeight="1">
      <c r="A11" s="82" t="s">
        <v>35</v>
      </c>
      <c r="B11" s="82">
        <v>4</v>
      </c>
      <c r="C11" s="82" t="s">
        <v>188</v>
      </c>
      <c r="D11" s="82" t="s">
        <v>189</v>
      </c>
      <c r="E11" s="82" t="s">
        <v>153</v>
      </c>
      <c r="F11" s="82" t="s">
        <v>190</v>
      </c>
      <c r="G11" s="83">
        <v>4</v>
      </c>
      <c r="H11" s="83">
        <v>5</v>
      </c>
      <c r="I11" s="83">
        <v>9</v>
      </c>
      <c r="J11" s="83">
        <v>4</v>
      </c>
      <c r="K11" s="83">
        <v>10</v>
      </c>
      <c r="L11" s="83">
        <v>6</v>
      </c>
      <c r="M11" s="82">
        <v>14</v>
      </c>
      <c r="N11" s="82">
        <v>8</v>
      </c>
      <c r="O11" s="82">
        <v>4</v>
      </c>
      <c r="P11" s="82">
        <v>0</v>
      </c>
      <c r="Q11" s="84">
        <v>7</v>
      </c>
      <c r="R11" s="22">
        <f>SUM(G11:Q11)</f>
        <v>71</v>
      </c>
      <c r="S11" s="22"/>
      <c r="T11" s="22">
        <v>71</v>
      </c>
      <c r="U11" s="22" t="s">
        <v>525</v>
      </c>
      <c r="V11" s="82">
        <v>4</v>
      </c>
      <c r="W11" s="23" t="s">
        <v>155</v>
      </c>
    </row>
    <row r="12" spans="1:23" ht="34.5" customHeight="1">
      <c r="A12" s="82" t="s">
        <v>35</v>
      </c>
      <c r="B12" s="82">
        <v>6</v>
      </c>
      <c r="C12" s="82" t="s">
        <v>191</v>
      </c>
      <c r="D12" s="82" t="s">
        <v>192</v>
      </c>
      <c r="E12" s="82" t="s">
        <v>153</v>
      </c>
      <c r="F12" s="82" t="s">
        <v>187</v>
      </c>
      <c r="G12" s="83">
        <v>4</v>
      </c>
      <c r="H12" s="83">
        <v>9</v>
      </c>
      <c r="I12" s="83">
        <v>6</v>
      </c>
      <c r="J12" s="83">
        <v>4</v>
      </c>
      <c r="K12" s="83">
        <v>10</v>
      </c>
      <c r="L12" s="83">
        <v>6</v>
      </c>
      <c r="M12" s="82">
        <v>20</v>
      </c>
      <c r="N12" s="82">
        <v>12</v>
      </c>
      <c r="O12" s="82">
        <v>0</v>
      </c>
      <c r="P12" s="82">
        <v>0</v>
      </c>
      <c r="Q12" s="82">
        <v>0</v>
      </c>
      <c r="R12" s="22">
        <f>SUM(G12:Q12)</f>
        <v>71</v>
      </c>
      <c r="S12" s="22"/>
      <c r="T12" s="22">
        <v>71</v>
      </c>
      <c r="U12" s="22" t="s">
        <v>525</v>
      </c>
      <c r="V12" s="82">
        <v>6</v>
      </c>
      <c r="W12" s="23" t="s">
        <v>155</v>
      </c>
    </row>
    <row r="13" spans="1:23" ht="57.75" customHeight="1">
      <c r="A13" s="82" t="s">
        <v>35</v>
      </c>
      <c r="B13" s="82">
        <v>7</v>
      </c>
      <c r="C13" s="82" t="s">
        <v>228</v>
      </c>
      <c r="D13" s="82" t="s">
        <v>229</v>
      </c>
      <c r="E13" s="82" t="s">
        <v>206</v>
      </c>
      <c r="F13" s="82">
        <v>10</v>
      </c>
      <c r="G13" s="83">
        <v>4</v>
      </c>
      <c r="H13" s="83">
        <v>5</v>
      </c>
      <c r="I13" s="83">
        <v>6</v>
      </c>
      <c r="J13" s="83">
        <v>4</v>
      </c>
      <c r="K13" s="83">
        <v>10</v>
      </c>
      <c r="L13" s="83">
        <v>4</v>
      </c>
      <c r="M13" s="82">
        <v>20</v>
      </c>
      <c r="N13" s="82">
        <v>2</v>
      </c>
      <c r="O13" s="82">
        <v>7</v>
      </c>
      <c r="P13" s="82">
        <v>0</v>
      </c>
      <c r="Q13" s="82">
        <v>4</v>
      </c>
      <c r="R13" s="22">
        <v>66</v>
      </c>
      <c r="S13" s="22"/>
      <c r="T13" s="22">
        <v>66</v>
      </c>
      <c r="U13" s="22" t="s">
        <v>525</v>
      </c>
      <c r="V13" s="82">
        <v>7</v>
      </c>
      <c r="W13" s="23" t="s">
        <v>207</v>
      </c>
    </row>
    <row r="14" spans="1:23" ht="33">
      <c r="A14" s="82" t="s">
        <v>35</v>
      </c>
      <c r="B14" s="82">
        <v>8</v>
      </c>
      <c r="C14" s="82" t="s">
        <v>185</v>
      </c>
      <c r="D14" s="82" t="s">
        <v>186</v>
      </c>
      <c r="E14" s="82" t="s">
        <v>153</v>
      </c>
      <c r="F14" s="82" t="s">
        <v>187</v>
      </c>
      <c r="G14" s="83">
        <v>4</v>
      </c>
      <c r="H14" s="83">
        <v>7</v>
      </c>
      <c r="I14" s="83">
        <v>9</v>
      </c>
      <c r="J14" s="83">
        <v>0</v>
      </c>
      <c r="K14" s="83">
        <v>10</v>
      </c>
      <c r="L14" s="83">
        <v>6</v>
      </c>
      <c r="M14" s="82">
        <v>16</v>
      </c>
      <c r="N14" s="82">
        <v>10</v>
      </c>
      <c r="O14" s="82">
        <v>3</v>
      </c>
      <c r="P14" s="82">
        <v>0</v>
      </c>
      <c r="Q14" s="82">
        <v>0</v>
      </c>
      <c r="R14" s="22">
        <f>SUM(G14:Q14)</f>
        <v>65</v>
      </c>
      <c r="S14" s="22"/>
      <c r="T14" s="22">
        <v>65</v>
      </c>
      <c r="U14" s="22" t="s">
        <v>526</v>
      </c>
      <c r="V14" s="82">
        <v>8</v>
      </c>
      <c r="W14" s="23" t="s">
        <v>155</v>
      </c>
    </row>
    <row r="15" spans="1:23" ht="36" customHeight="1">
      <c r="A15" s="82" t="s">
        <v>35</v>
      </c>
      <c r="B15" s="25">
        <v>9</v>
      </c>
      <c r="C15" s="82" t="s">
        <v>195</v>
      </c>
      <c r="D15" s="82" t="s">
        <v>545</v>
      </c>
      <c r="E15" s="82" t="s">
        <v>153</v>
      </c>
      <c r="F15" s="82" t="s">
        <v>187</v>
      </c>
      <c r="G15" s="83">
        <v>6</v>
      </c>
      <c r="H15" s="83">
        <v>6</v>
      </c>
      <c r="I15" s="83">
        <v>6</v>
      </c>
      <c r="J15" s="83">
        <v>4</v>
      </c>
      <c r="K15" s="83">
        <v>10</v>
      </c>
      <c r="L15" s="83">
        <v>3</v>
      </c>
      <c r="M15" s="82">
        <v>18</v>
      </c>
      <c r="N15" s="82">
        <v>10</v>
      </c>
      <c r="O15" s="82">
        <v>0</v>
      </c>
      <c r="P15" s="82">
        <v>0</v>
      </c>
      <c r="Q15" s="82">
        <v>0</v>
      </c>
      <c r="R15" s="55">
        <f>SUM(G15:Q15)</f>
        <v>63</v>
      </c>
      <c r="S15" s="22"/>
      <c r="T15" s="55">
        <v>63</v>
      </c>
      <c r="U15" s="22" t="s">
        <v>526</v>
      </c>
      <c r="V15" s="25">
        <v>9</v>
      </c>
      <c r="W15" s="75" t="s">
        <v>155</v>
      </c>
    </row>
    <row r="16" spans="1:23" ht="33">
      <c r="A16" s="82" t="s">
        <v>35</v>
      </c>
      <c r="B16" s="82">
        <v>10</v>
      </c>
      <c r="C16" s="82" t="s">
        <v>394</v>
      </c>
      <c r="D16" s="82" t="s">
        <v>395</v>
      </c>
      <c r="E16" s="82" t="s">
        <v>396</v>
      </c>
      <c r="F16" s="82">
        <v>10</v>
      </c>
      <c r="G16" s="83">
        <v>2</v>
      </c>
      <c r="H16" s="83">
        <v>4</v>
      </c>
      <c r="I16" s="83">
        <v>0</v>
      </c>
      <c r="J16" s="83">
        <v>0</v>
      </c>
      <c r="K16" s="83">
        <v>10</v>
      </c>
      <c r="L16" s="83">
        <v>3</v>
      </c>
      <c r="M16" s="82">
        <v>14</v>
      </c>
      <c r="N16" s="85">
        <v>16</v>
      </c>
      <c r="O16" s="82">
        <v>3</v>
      </c>
      <c r="P16" s="82">
        <v>0</v>
      </c>
      <c r="Q16" s="86">
        <v>3</v>
      </c>
      <c r="R16" s="22">
        <v>55</v>
      </c>
      <c r="S16" s="22"/>
      <c r="T16" s="22">
        <v>55</v>
      </c>
      <c r="U16" s="22" t="s">
        <v>526</v>
      </c>
      <c r="V16" s="82">
        <v>10</v>
      </c>
      <c r="W16" s="23" t="s">
        <v>389</v>
      </c>
    </row>
    <row r="17" spans="1:23" ht="35.25" customHeight="1">
      <c r="A17" s="82" t="s">
        <v>35</v>
      </c>
      <c r="B17" s="82">
        <v>11</v>
      </c>
      <c r="C17" s="82" t="s">
        <v>397</v>
      </c>
      <c r="D17" s="82" t="s">
        <v>398</v>
      </c>
      <c r="E17" s="82" t="s">
        <v>396</v>
      </c>
      <c r="F17" s="82">
        <v>10</v>
      </c>
      <c r="G17" s="83">
        <v>2</v>
      </c>
      <c r="H17" s="83">
        <v>5</v>
      </c>
      <c r="I17" s="83">
        <v>3</v>
      </c>
      <c r="J17" s="83">
        <v>0</v>
      </c>
      <c r="K17" s="83">
        <v>8</v>
      </c>
      <c r="L17" s="83">
        <v>3</v>
      </c>
      <c r="M17" s="82">
        <v>16</v>
      </c>
      <c r="N17" s="85">
        <v>4</v>
      </c>
      <c r="O17" s="82">
        <v>2</v>
      </c>
      <c r="P17" s="82">
        <v>0</v>
      </c>
      <c r="Q17" s="87">
        <v>0</v>
      </c>
      <c r="R17" s="22">
        <v>43</v>
      </c>
      <c r="S17" s="22"/>
      <c r="T17" s="22">
        <v>43</v>
      </c>
      <c r="U17" s="22" t="s">
        <v>526</v>
      </c>
      <c r="V17" s="82">
        <v>11</v>
      </c>
      <c r="W17" s="23" t="s">
        <v>379</v>
      </c>
    </row>
    <row r="18" spans="1:23" ht="57" customHeight="1">
      <c r="A18" s="82" t="s">
        <v>35</v>
      </c>
      <c r="B18" s="82">
        <v>12</v>
      </c>
      <c r="C18" s="82" t="s">
        <v>90</v>
      </c>
      <c r="D18" s="82" t="s">
        <v>91</v>
      </c>
      <c r="E18" s="82" t="s">
        <v>544</v>
      </c>
      <c r="F18" s="82">
        <v>10</v>
      </c>
      <c r="G18" s="83">
        <v>4</v>
      </c>
      <c r="H18" s="83">
        <v>2</v>
      </c>
      <c r="I18" s="83">
        <v>0</v>
      </c>
      <c r="J18" s="83">
        <v>0</v>
      </c>
      <c r="K18" s="83">
        <v>10</v>
      </c>
      <c r="L18" s="83">
        <v>1</v>
      </c>
      <c r="M18" s="83">
        <v>10</v>
      </c>
      <c r="N18" s="88">
        <v>6</v>
      </c>
      <c r="O18" s="83">
        <v>0</v>
      </c>
      <c r="P18" s="83">
        <v>0</v>
      </c>
      <c r="Q18" s="83">
        <v>0</v>
      </c>
      <c r="R18" s="22">
        <v>33</v>
      </c>
      <c r="S18" s="22"/>
      <c r="T18" s="22">
        <v>33</v>
      </c>
      <c r="U18" s="22" t="s">
        <v>526</v>
      </c>
      <c r="V18" s="82">
        <v>12</v>
      </c>
      <c r="W18" s="23" t="s">
        <v>89</v>
      </c>
    </row>
    <row r="19" spans="1:23" ht="57" customHeight="1">
      <c r="A19" s="82" t="s">
        <v>35</v>
      </c>
      <c r="B19" s="82">
        <v>13</v>
      </c>
      <c r="C19" s="82" t="s">
        <v>92</v>
      </c>
      <c r="D19" s="82" t="s">
        <v>93</v>
      </c>
      <c r="E19" s="89" t="s">
        <v>544</v>
      </c>
      <c r="F19" s="82">
        <v>10</v>
      </c>
      <c r="G19" s="83">
        <v>4</v>
      </c>
      <c r="H19" s="83">
        <v>2</v>
      </c>
      <c r="I19" s="83">
        <v>0</v>
      </c>
      <c r="J19" s="83">
        <v>0</v>
      </c>
      <c r="K19" s="83">
        <v>8</v>
      </c>
      <c r="L19" s="83">
        <v>0</v>
      </c>
      <c r="M19" s="83">
        <v>10</v>
      </c>
      <c r="N19" s="88">
        <v>8</v>
      </c>
      <c r="O19" s="83">
        <v>0</v>
      </c>
      <c r="P19" s="83">
        <v>0</v>
      </c>
      <c r="Q19" s="90">
        <v>0</v>
      </c>
      <c r="R19" s="22">
        <v>32</v>
      </c>
      <c r="S19" s="22"/>
      <c r="T19" s="22">
        <v>32</v>
      </c>
      <c r="U19" s="22" t="s">
        <v>526</v>
      </c>
      <c r="V19" s="82">
        <v>13</v>
      </c>
      <c r="W19" s="23" t="s">
        <v>89</v>
      </c>
    </row>
    <row r="20" spans="1:23" ht="32.25" customHeight="1">
      <c r="A20" s="82" t="s">
        <v>35</v>
      </c>
      <c r="B20" s="82">
        <v>14</v>
      </c>
      <c r="C20" s="82" t="s">
        <v>316</v>
      </c>
      <c r="D20" s="82" t="s">
        <v>317</v>
      </c>
      <c r="E20" s="82" t="s">
        <v>306</v>
      </c>
      <c r="F20" s="82">
        <v>10</v>
      </c>
      <c r="G20" s="83">
        <v>2</v>
      </c>
      <c r="H20" s="83">
        <v>4</v>
      </c>
      <c r="I20" s="83">
        <v>0</v>
      </c>
      <c r="J20" s="83">
        <v>1</v>
      </c>
      <c r="K20" s="83">
        <v>6</v>
      </c>
      <c r="L20" s="83">
        <v>0</v>
      </c>
      <c r="M20" s="82">
        <v>14</v>
      </c>
      <c r="N20" s="85">
        <v>4</v>
      </c>
      <c r="O20" s="82">
        <v>0</v>
      </c>
      <c r="P20" s="82">
        <v>0</v>
      </c>
      <c r="Q20" s="86">
        <v>0</v>
      </c>
      <c r="R20" s="24">
        <v>31</v>
      </c>
      <c r="S20" s="24"/>
      <c r="T20" s="24">
        <v>31</v>
      </c>
      <c r="U20" s="22" t="s">
        <v>526</v>
      </c>
      <c r="V20" s="82">
        <v>14</v>
      </c>
      <c r="W20" s="23" t="s">
        <v>307</v>
      </c>
    </row>
    <row r="21" spans="1:23" ht="48" customHeight="1">
      <c r="A21" s="82" t="s">
        <v>35</v>
      </c>
      <c r="B21" s="82">
        <v>15</v>
      </c>
      <c r="C21" s="82" t="s">
        <v>318</v>
      </c>
      <c r="D21" s="82" t="s">
        <v>319</v>
      </c>
      <c r="E21" s="82" t="s">
        <v>306</v>
      </c>
      <c r="F21" s="82">
        <v>10</v>
      </c>
      <c r="G21" s="83">
        <v>2</v>
      </c>
      <c r="H21" s="83">
        <v>2</v>
      </c>
      <c r="I21" s="83">
        <v>0</v>
      </c>
      <c r="J21" s="83">
        <v>1</v>
      </c>
      <c r="K21" s="83">
        <v>6</v>
      </c>
      <c r="L21" s="83">
        <v>0</v>
      </c>
      <c r="M21" s="82">
        <v>16</v>
      </c>
      <c r="N21" s="85">
        <v>4</v>
      </c>
      <c r="O21" s="82">
        <v>0</v>
      </c>
      <c r="P21" s="82">
        <v>0</v>
      </c>
      <c r="Q21" s="87">
        <v>0</v>
      </c>
      <c r="R21" s="24">
        <v>31</v>
      </c>
      <c r="S21" s="24"/>
      <c r="T21" s="24">
        <v>31</v>
      </c>
      <c r="U21" s="22" t="s">
        <v>526</v>
      </c>
      <c r="V21" s="82">
        <v>15</v>
      </c>
      <c r="W21" s="23" t="s">
        <v>307</v>
      </c>
    </row>
    <row r="22" spans="1:23" ht="48.75" customHeight="1">
      <c r="A22" s="82" t="s">
        <v>35</v>
      </c>
      <c r="B22" s="82">
        <v>16</v>
      </c>
      <c r="C22" s="82" t="s">
        <v>94</v>
      </c>
      <c r="D22" s="82" t="s">
        <v>95</v>
      </c>
      <c r="E22" s="82" t="s">
        <v>544</v>
      </c>
      <c r="F22" s="82">
        <v>10</v>
      </c>
      <c r="G22" s="83">
        <v>0</v>
      </c>
      <c r="H22" s="83">
        <v>0</v>
      </c>
      <c r="I22" s="83">
        <v>0</v>
      </c>
      <c r="J22" s="83">
        <v>1</v>
      </c>
      <c r="K22" s="83">
        <v>6</v>
      </c>
      <c r="L22" s="83">
        <v>1</v>
      </c>
      <c r="M22" s="83">
        <v>8</v>
      </c>
      <c r="N22" s="88">
        <v>8</v>
      </c>
      <c r="O22" s="83">
        <v>6</v>
      </c>
      <c r="P22" s="83">
        <v>0</v>
      </c>
      <c r="Q22" s="90">
        <v>0</v>
      </c>
      <c r="R22" s="22">
        <v>30</v>
      </c>
      <c r="S22" s="22"/>
      <c r="T22" s="22">
        <v>30</v>
      </c>
      <c r="U22" s="22" t="s">
        <v>526</v>
      </c>
      <c r="V22" s="82">
        <v>16</v>
      </c>
      <c r="W22" s="23" t="s">
        <v>89</v>
      </c>
    </row>
    <row r="23" spans="1:23" ht="49.5">
      <c r="A23" s="82" t="s">
        <v>35</v>
      </c>
      <c r="B23" s="91">
        <v>17</v>
      </c>
      <c r="C23" s="91" t="s">
        <v>98</v>
      </c>
      <c r="D23" s="91" t="s">
        <v>99</v>
      </c>
      <c r="E23" s="91" t="s">
        <v>544</v>
      </c>
      <c r="F23" s="91">
        <v>10</v>
      </c>
      <c r="G23" s="92">
        <v>4</v>
      </c>
      <c r="H23" s="92">
        <v>0</v>
      </c>
      <c r="I23" s="92">
        <v>0</v>
      </c>
      <c r="J23" s="92">
        <v>0</v>
      </c>
      <c r="K23" s="92">
        <v>10</v>
      </c>
      <c r="L23" s="92">
        <v>1</v>
      </c>
      <c r="M23" s="92">
        <v>8</v>
      </c>
      <c r="N23" s="93">
        <v>6</v>
      </c>
      <c r="O23" s="92">
        <v>0</v>
      </c>
      <c r="P23" s="92">
        <v>0</v>
      </c>
      <c r="Q23" s="94">
        <v>0</v>
      </c>
      <c r="R23" s="56">
        <v>29</v>
      </c>
      <c r="S23" s="56"/>
      <c r="T23" s="56">
        <v>29</v>
      </c>
      <c r="U23" s="22" t="s">
        <v>526</v>
      </c>
      <c r="V23" s="91">
        <v>17</v>
      </c>
      <c r="W23" s="69" t="s">
        <v>89</v>
      </c>
    </row>
    <row r="24" spans="1:23" ht="49.5">
      <c r="A24" s="82" t="s">
        <v>35</v>
      </c>
      <c r="B24" s="25">
        <v>18</v>
      </c>
      <c r="C24" s="82" t="s">
        <v>96</v>
      </c>
      <c r="D24" s="82" t="s">
        <v>97</v>
      </c>
      <c r="E24" s="82" t="s">
        <v>544</v>
      </c>
      <c r="F24" s="82">
        <v>10</v>
      </c>
      <c r="G24" s="83">
        <v>0</v>
      </c>
      <c r="H24" s="83">
        <v>2</v>
      </c>
      <c r="I24" s="83">
        <v>3</v>
      </c>
      <c r="J24" s="83">
        <v>0</v>
      </c>
      <c r="K24" s="83">
        <v>6</v>
      </c>
      <c r="L24" s="83">
        <v>0</v>
      </c>
      <c r="M24" s="83">
        <v>4</v>
      </c>
      <c r="N24" s="83">
        <v>4</v>
      </c>
      <c r="O24" s="83">
        <v>0</v>
      </c>
      <c r="P24" s="83">
        <v>0</v>
      </c>
      <c r="Q24" s="83">
        <v>0</v>
      </c>
      <c r="R24" s="22">
        <v>19</v>
      </c>
      <c r="S24" s="22"/>
      <c r="T24" s="22">
        <v>19</v>
      </c>
      <c r="U24" s="22" t="s">
        <v>526</v>
      </c>
      <c r="V24" s="25">
        <v>18</v>
      </c>
      <c r="W24" s="23" t="s">
        <v>89</v>
      </c>
    </row>
    <row r="25" spans="1:23" ht="33">
      <c r="A25" s="82" t="s">
        <v>35</v>
      </c>
      <c r="B25" s="82">
        <v>19</v>
      </c>
      <c r="C25" s="82" t="s">
        <v>129</v>
      </c>
      <c r="D25" s="82" t="s">
        <v>130</v>
      </c>
      <c r="E25" s="82" t="s">
        <v>112</v>
      </c>
      <c r="F25" s="82">
        <v>10</v>
      </c>
      <c r="G25" s="83">
        <v>2</v>
      </c>
      <c r="H25" s="83">
        <v>0</v>
      </c>
      <c r="I25" s="83">
        <v>0</v>
      </c>
      <c r="J25" s="83">
        <v>0</v>
      </c>
      <c r="K25" s="83">
        <v>8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22">
        <v>10</v>
      </c>
      <c r="S25" s="22"/>
      <c r="T25" s="55">
        <v>10</v>
      </c>
      <c r="U25" s="22" t="s">
        <v>526</v>
      </c>
      <c r="V25" s="82">
        <v>19</v>
      </c>
      <c r="W25" s="23" t="s">
        <v>128</v>
      </c>
    </row>
    <row r="26" spans="1:23" ht="33">
      <c r="A26" s="82" t="s">
        <v>35</v>
      </c>
      <c r="B26" s="25">
        <v>20</v>
      </c>
      <c r="C26" s="82" t="s">
        <v>126</v>
      </c>
      <c r="D26" s="25" t="s">
        <v>127</v>
      </c>
      <c r="E26" s="82" t="s">
        <v>112</v>
      </c>
      <c r="F26" s="25">
        <v>10</v>
      </c>
      <c r="G26" s="83">
        <v>2</v>
      </c>
      <c r="H26" s="83">
        <v>0</v>
      </c>
      <c r="I26" s="83">
        <v>0</v>
      </c>
      <c r="J26" s="83">
        <v>0</v>
      </c>
      <c r="K26" s="83">
        <v>2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22">
        <v>4</v>
      </c>
      <c r="S26" s="22"/>
      <c r="T26" s="55">
        <v>4</v>
      </c>
      <c r="U26" s="22" t="s">
        <v>526</v>
      </c>
      <c r="V26" s="25">
        <v>20</v>
      </c>
      <c r="W26" s="23" t="s">
        <v>128</v>
      </c>
    </row>
    <row r="28" spans="1:23" ht="18.75">
      <c r="A28" s="51" t="s">
        <v>508</v>
      </c>
      <c r="B28" s="76" t="s">
        <v>509</v>
      </c>
      <c r="C28" s="76"/>
      <c r="D28" s="76"/>
      <c r="E28" s="76"/>
      <c r="F28" s="76"/>
      <c r="G28" s="76"/>
      <c r="H28" s="77" t="s">
        <v>510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8.75">
      <c r="A29" s="51" t="s">
        <v>511</v>
      </c>
      <c r="B29" s="76" t="s">
        <v>512</v>
      </c>
      <c r="C29" s="76"/>
      <c r="D29" s="76"/>
      <c r="E29" s="76"/>
      <c r="F29" s="76"/>
      <c r="G29" s="76"/>
      <c r="H29" s="77" t="s">
        <v>513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18.75">
      <c r="A30" s="51"/>
      <c r="B30" s="76" t="s">
        <v>514</v>
      </c>
      <c r="C30" s="76"/>
      <c r="D30" s="76"/>
      <c r="E30" s="76"/>
      <c r="F30" s="76"/>
      <c r="G30" s="76"/>
      <c r="H30" s="77" t="s">
        <v>515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ht="18.75">
      <c r="A31" s="51"/>
      <c r="B31" s="76" t="s">
        <v>516</v>
      </c>
      <c r="C31" s="76"/>
      <c r="D31" s="76"/>
      <c r="E31" s="76"/>
      <c r="F31" s="76"/>
      <c r="G31" s="76"/>
      <c r="H31" s="77" t="s">
        <v>517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ht="18.75">
      <c r="A32" s="51"/>
      <c r="B32" s="77" t="s">
        <v>518</v>
      </c>
      <c r="C32" s="77"/>
      <c r="D32" s="77"/>
      <c r="E32" s="77"/>
      <c r="F32" s="77"/>
      <c r="G32" s="77"/>
      <c r="H32" s="77" t="s">
        <v>519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ht="18.75">
      <c r="A33" s="51"/>
      <c r="B33" s="77" t="s">
        <v>520</v>
      </c>
      <c r="C33" s="77"/>
      <c r="D33" s="77"/>
      <c r="E33" s="77"/>
      <c r="F33" s="77"/>
      <c r="G33" s="77"/>
      <c r="H33" s="77" t="s">
        <v>521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ht="18.75">
      <c r="A34" s="52"/>
      <c r="B34" s="53" t="s">
        <v>522</v>
      </c>
      <c r="C34" s="54"/>
      <c r="D34" s="54"/>
      <c r="E34" s="54"/>
      <c r="F34" s="54"/>
      <c r="G34" s="54"/>
      <c r="H34" s="51" t="s">
        <v>515</v>
      </c>
      <c r="I34" s="51"/>
      <c r="J34" s="51"/>
      <c r="K34" s="51"/>
      <c r="L34" s="51"/>
      <c r="M34" s="51"/>
      <c r="N34" s="51" t="s">
        <v>523</v>
      </c>
      <c r="O34" s="51"/>
      <c r="P34" s="51"/>
      <c r="Q34" s="51"/>
      <c r="R34" s="52"/>
      <c r="S34" s="52"/>
      <c r="T34" s="52"/>
      <c r="U34" s="52"/>
      <c r="V34" s="52"/>
      <c r="W34" s="52"/>
    </row>
  </sheetData>
  <sortState ref="A8:W26">
    <sortCondition descending="1" ref="T8"/>
  </sortState>
  <mergeCells count="18">
    <mergeCell ref="B33:G33"/>
    <mergeCell ref="H33:W33"/>
    <mergeCell ref="B30:G30"/>
    <mergeCell ref="H30:W30"/>
    <mergeCell ref="B31:G31"/>
    <mergeCell ref="H31:W31"/>
    <mergeCell ref="B32:G32"/>
    <mergeCell ref="H32:W32"/>
    <mergeCell ref="A1:Q1"/>
    <mergeCell ref="B28:G28"/>
    <mergeCell ref="H28:W28"/>
    <mergeCell ref="B29:G29"/>
    <mergeCell ref="H29:W29"/>
    <mergeCell ref="A6:E6"/>
    <mergeCell ref="A2:D2"/>
    <mergeCell ref="A3:D3"/>
    <mergeCell ref="A4:Q4"/>
    <mergeCell ref="A5:Q5"/>
  </mergeCells>
  <pageMargins left="0.3" right="0.17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opLeftCell="A11" zoomScale="58" zoomScaleNormal="58" workbookViewId="0">
      <selection activeCell="A23" sqref="A23:W29"/>
    </sheetView>
  </sheetViews>
  <sheetFormatPr defaultRowHeight="15"/>
  <cols>
    <col min="1" max="1" width="21.7109375" customWidth="1"/>
    <col min="3" max="3" width="19" customWidth="1"/>
    <col min="4" max="4" width="28.28515625" customWidth="1"/>
    <col min="5" max="5" width="22.42578125" customWidth="1"/>
    <col min="7" max="7" width="4.140625" customWidth="1"/>
    <col min="8" max="8" width="4.5703125" customWidth="1"/>
    <col min="9" max="9" width="4.28515625" customWidth="1"/>
    <col min="10" max="10" width="4.5703125" customWidth="1"/>
    <col min="11" max="11" width="4.42578125" customWidth="1"/>
    <col min="12" max="12" width="5.5703125" customWidth="1"/>
    <col min="13" max="13" width="4.85546875" customWidth="1"/>
    <col min="14" max="14" width="5.28515625" customWidth="1"/>
    <col min="15" max="15" width="4.7109375" customWidth="1"/>
    <col min="16" max="16" width="5" customWidth="1"/>
    <col min="17" max="17" width="4.7109375" customWidth="1"/>
    <col min="21" max="21" width="13.140625" customWidth="1"/>
    <col min="23" max="23" width="27.140625" style="21" customWidth="1"/>
  </cols>
  <sheetData>
    <row r="1" spans="1:23" ht="15.75" customHeight="1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23" ht="18.75">
      <c r="A2" s="79" t="s">
        <v>549</v>
      </c>
      <c r="B2" s="79"/>
      <c r="C2" s="79"/>
      <c r="D2" s="80"/>
      <c r="E2" s="1"/>
      <c r="F2" s="1"/>
      <c r="G2" s="1"/>
      <c r="H2" s="1"/>
      <c r="I2" s="1"/>
      <c r="J2" s="7" t="s">
        <v>13</v>
      </c>
      <c r="K2" s="7"/>
      <c r="L2" s="2"/>
      <c r="M2" s="1"/>
      <c r="N2" s="1"/>
      <c r="O2" s="1"/>
      <c r="P2" s="1"/>
      <c r="Q2" s="1"/>
    </row>
    <row r="3" spans="1:23" ht="18.75">
      <c r="A3" s="79" t="s">
        <v>14</v>
      </c>
      <c r="B3" s="79"/>
      <c r="C3" s="79"/>
      <c r="D3" s="80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</row>
    <row r="4" spans="1:23" ht="15.75">
      <c r="A4" s="79" t="s">
        <v>536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23" ht="15.75">
      <c r="A5" s="79" t="s">
        <v>537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3" ht="15.75">
      <c r="A6" s="78"/>
      <c r="B6" s="78"/>
      <c r="C6" s="78"/>
      <c r="D6" s="78"/>
      <c r="E6" s="78"/>
      <c r="F6" s="8"/>
      <c r="G6" s="3"/>
      <c r="H6" s="3"/>
      <c r="I6" s="3"/>
      <c r="J6" s="3"/>
      <c r="K6" s="3"/>
      <c r="L6" s="3"/>
      <c r="M6" s="8"/>
      <c r="N6" s="4"/>
      <c r="O6" s="5"/>
      <c r="P6" s="5"/>
      <c r="Q6" s="6"/>
    </row>
    <row r="7" spans="1:23" s="14" customFormat="1" ht="136.5" customHeight="1">
      <c r="A7" s="9" t="s">
        <v>0</v>
      </c>
      <c r="B7" s="9" t="s">
        <v>1</v>
      </c>
      <c r="C7" s="9" t="s">
        <v>34</v>
      </c>
      <c r="D7" s="9" t="s">
        <v>2</v>
      </c>
      <c r="E7" s="9" t="s">
        <v>3</v>
      </c>
      <c r="F7" s="9" t="s">
        <v>4</v>
      </c>
      <c r="G7" s="10" t="s">
        <v>5</v>
      </c>
      <c r="H7" s="10" t="s">
        <v>6</v>
      </c>
      <c r="I7" s="10" t="s">
        <v>21</v>
      </c>
      <c r="J7" s="10" t="s">
        <v>15</v>
      </c>
      <c r="K7" s="10" t="s">
        <v>22</v>
      </c>
      <c r="L7" s="10" t="s">
        <v>23</v>
      </c>
      <c r="M7" s="10" t="s">
        <v>24</v>
      </c>
      <c r="N7" s="10" t="s">
        <v>16</v>
      </c>
      <c r="O7" s="10" t="s">
        <v>17</v>
      </c>
      <c r="P7" s="10" t="s">
        <v>18</v>
      </c>
      <c r="Q7" s="10" t="s">
        <v>19</v>
      </c>
      <c r="R7" s="11" t="s">
        <v>7</v>
      </c>
      <c r="S7" s="9" t="s">
        <v>8</v>
      </c>
      <c r="T7" s="12" t="s">
        <v>9</v>
      </c>
      <c r="U7" s="9" t="s">
        <v>10</v>
      </c>
      <c r="V7" s="9" t="s">
        <v>11</v>
      </c>
      <c r="W7" s="13" t="s">
        <v>12</v>
      </c>
    </row>
    <row r="8" spans="1:23" ht="31.5" customHeight="1">
      <c r="A8" s="26" t="s">
        <v>35</v>
      </c>
      <c r="B8" s="26">
        <v>1</v>
      </c>
      <c r="C8" s="30" t="s">
        <v>196</v>
      </c>
      <c r="D8" s="26" t="s">
        <v>197</v>
      </c>
      <c r="E8" s="26" t="s">
        <v>198</v>
      </c>
      <c r="F8" s="26" t="s">
        <v>199</v>
      </c>
      <c r="G8" s="27">
        <v>4</v>
      </c>
      <c r="H8" s="27">
        <v>9</v>
      </c>
      <c r="I8" s="27">
        <v>9</v>
      </c>
      <c r="J8" s="27">
        <v>5</v>
      </c>
      <c r="K8" s="27">
        <v>10</v>
      </c>
      <c r="L8" s="27">
        <v>2</v>
      </c>
      <c r="M8" s="27">
        <v>20</v>
      </c>
      <c r="N8" s="27">
        <v>16</v>
      </c>
      <c r="O8" s="27">
        <v>7</v>
      </c>
      <c r="P8" s="27">
        <v>0</v>
      </c>
      <c r="Q8" s="27">
        <v>0</v>
      </c>
      <c r="R8" s="32">
        <v>82</v>
      </c>
      <c r="S8" s="32"/>
      <c r="T8" s="32">
        <v>82</v>
      </c>
      <c r="U8" s="32" t="s">
        <v>524</v>
      </c>
      <c r="V8" s="26">
        <v>1</v>
      </c>
      <c r="W8" s="34" t="s">
        <v>527</v>
      </c>
    </row>
    <row r="9" spans="1:23" ht="30" customHeight="1">
      <c r="A9" s="26" t="s">
        <v>35</v>
      </c>
      <c r="B9" s="26">
        <v>2</v>
      </c>
      <c r="C9" s="26" t="s">
        <v>102</v>
      </c>
      <c r="D9" s="26" t="s">
        <v>103</v>
      </c>
      <c r="E9" s="26" t="s">
        <v>546</v>
      </c>
      <c r="F9" s="26">
        <v>11</v>
      </c>
      <c r="G9" s="27">
        <v>4</v>
      </c>
      <c r="H9" s="27">
        <v>9</v>
      </c>
      <c r="I9" s="27">
        <v>9</v>
      </c>
      <c r="J9" s="27">
        <v>4</v>
      </c>
      <c r="K9" s="27">
        <v>10</v>
      </c>
      <c r="L9" s="27">
        <v>3</v>
      </c>
      <c r="M9" s="27">
        <v>20</v>
      </c>
      <c r="N9" s="27">
        <v>6</v>
      </c>
      <c r="O9" s="27">
        <v>7</v>
      </c>
      <c r="P9" s="27">
        <v>0</v>
      </c>
      <c r="Q9" s="27">
        <v>7</v>
      </c>
      <c r="R9" s="32">
        <v>79</v>
      </c>
      <c r="S9" s="32"/>
      <c r="T9" s="32">
        <v>79</v>
      </c>
      <c r="U9" s="32" t="s">
        <v>525</v>
      </c>
      <c r="V9" s="26">
        <v>2</v>
      </c>
      <c r="W9" s="34" t="s">
        <v>39</v>
      </c>
    </row>
    <row r="10" spans="1:23" ht="29.25" customHeight="1">
      <c r="A10" s="26" t="s">
        <v>35</v>
      </c>
      <c r="B10" s="26">
        <v>3</v>
      </c>
      <c r="C10" s="26" t="s">
        <v>100</v>
      </c>
      <c r="D10" s="26" t="s">
        <v>101</v>
      </c>
      <c r="E10" s="26" t="s">
        <v>546</v>
      </c>
      <c r="F10" s="26">
        <v>11</v>
      </c>
      <c r="G10" s="27">
        <v>3</v>
      </c>
      <c r="H10" s="27">
        <v>6</v>
      </c>
      <c r="I10" s="27">
        <v>9</v>
      </c>
      <c r="J10" s="27">
        <v>4</v>
      </c>
      <c r="K10" s="27">
        <v>6</v>
      </c>
      <c r="L10" s="27">
        <v>4</v>
      </c>
      <c r="M10" s="27">
        <v>18</v>
      </c>
      <c r="N10" s="27">
        <v>12</v>
      </c>
      <c r="O10" s="27">
        <v>9</v>
      </c>
      <c r="P10" s="27">
        <v>0</v>
      </c>
      <c r="Q10" s="27">
        <v>0</v>
      </c>
      <c r="R10" s="32">
        <v>71</v>
      </c>
      <c r="S10" s="32"/>
      <c r="T10" s="32">
        <v>71</v>
      </c>
      <c r="U10" s="32" t="s">
        <v>525</v>
      </c>
      <c r="V10" s="26">
        <v>3</v>
      </c>
      <c r="W10" s="34" t="s">
        <v>39</v>
      </c>
    </row>
    <row r="11" spans="1:23" ht="37.5" customHeight="1">
      <c r="A11" s="26" t="s">
        <v>35</v>
      </c>
      <c r="B11" s="26">
        <v>4</v>
      </c>
      <c r="C11" s="26" t="s">
        <v>131</v>
      </c>
      <c r="D11" s="26" t="s">
        <v>132</v>
      </c>
      <c r="E11" s="26" t="s">
        <v>112</v>
      </c>
      <c r="F11" s="26">
        <v>11</v>
      </c>
      <c r="G11" s="27">
        <v>4</v>
      </c>
      <c r="H11" s="27">
        <v>4</v>
      </c>
      <c r="I11" s="27">
        <v>6</v>
      </c>
      <c r="J11" s="27">
        <v>2</v>
      </c>
      <c r="K11" s="27">
        <v>10</v>
      </c>
      <c r="L11" s="27">
        <v>3</v>
      </c>
      <c r="M11" s="27">
        <v>20</v>
      </c>
      <c r="N11" s="27">
        <v>4</v>
      </c>
      <c r="O11" s="27">
        <v>7</v>
      </c>
      <c r="P11" s="27">
        <v>0</v>
      </c>
      <c r="Q11" s="27">
        <v>3</v>
      </c>
      <c r="R11" s="32">
        <v>63</v>
      </c>
      <c r="S11" s="32"/>
      <c r="T11" s="32">
        <v>63</v>
      </c>
      <c r="U11" s="32" t="s">
        <v>525</v>
      </c>
      <c r="V11" s="26">
        <v>4</v>
      </c>
      <c r="W11" s="34" t="s">
        <v>128</v>
      </c>
    </row>
    <row r="12" spans="1:23" ht="33">
      <c r="A12" s="26" t="s">
        <v>35</v>
      </c>
      <c r="B12" s="26">
        <v>5</v>
      </c>
      <c r="C12" s="26" t="s">
        <v>202</v>
      </c>
      <c r="D12" s="26" t="s">
        <v>203</v>
      </c>
      <c r="E12" s="26" t="s">
        <v>198</v>
      </c>
      <c r="F12" s="26" t="s">
        <v>199</v>
      </c>
      <c r="G12" s="27">
        <v>3</v>
      </c>
      <c r="H12" s="27">
        <v>2</v>
      </c>
      <c r="I12" s="27">
        <v>9</v>
      </c>
      <c r="J12" s="27">
        <v>8</v>
      </c>
      <c r="K12" s="27">
        <v>6</v>
      </c>
      <c r="L12" s="27">
        <v>4</v>
      </c>
      <c r="M12" s="27">
        <v>14</v>
      </c>
      <c r="N12" s="27">
        <v>6</v>
      </c>
      <c r="O12" s="27">
        <v>7</v>
      </c>
      <c r="P12" s="27">
        <v>0</v>
      </c>
      <c r="Q12" s="27">
        <v>3</v>
      </c>
      <c r="R12" s="32">
        <v>62</v>
      </c>
      <c r="S12" s="32"/>
      <c r="T12" s="32">
        <v>62</v>
      </c>
      <c r="U12" s="32" t="s">
        <v>526</v>
      </c>
      <c r="V12" s="26">
        <v>5</v>
      </c>
      <c r="W12" s="34" t="s">
        <v>527</v>
      </c>
    </row>
    <row r="13" spans="1:23" ht="33">
      <c r="A13" s="26" t="s">
        <v>35</v>
      </c>
      <c r="B13" s="26">
        <v>6</v>
      </c>
      <c r="C13" s="26" t="s">
        <v>200</v>
      </c>
      <c r="D13" s="26" t="s">
        <v>201</v>
      </c>
      <c r="E13" s="26" t="s">
        <v>198</v>
      </c>
      <c r="F13" s="26" t="s">
        <v>199</v>
      </c>
      <c r="G13" s="27">
        <v>3</v>
      </c>
      <c r="H13" s="27">
        <v>2</v>
      </c>
      <c r="I13" s="27">
        <v>9</v>
      </c>
      <c r="J13" s="27">
        <v>4</v>
      </c>
      <c r="K13" s="27">
        <v>8</v>
      </c>
      <c r="L13" s="27">
        <v>2</v>
      </c>
      <c r="M13" s="27">
        <v>10</v>
      </c>
      <c r="N13" s="27">
        <v>12</v>
      </c>
      <c r="O13" s="27">
        <v>7</v>
      </c>
      <c r="P13" s="27">
        <v>0</v>
      </c>
      <c r="Q13" s="27">
        <v>4</v>
      </c>
      <c r="R13" s="32">
        <v>61</v>
      </c>
      <c r="S13" s="32"/>
      <c r="T13" s="32">
        <v>61</v>
      </c>
      <c r="U13" s="32" t="s">
        <v>526</v>
      </c>
      <c r="V13" s="26">
        <v>6</v>
      </c>
      <c r="W13" s="34" t="s">
        <v>527</v>
      </c>
    </row>
    <row r="14" spans="1:23" ht="33">
      <c r="A14" s="26" t="s">
        <v>35</v>
      </c>
      <c r="B14" s="26">
        <v>7</v>
      </c>
      <c r="C14" s="26" t="s">
        <v>320</v>
      </c>
      <c r="D14" s="26" t="s">
        <v>321</v>
      </c>
      <c r="E14" s="26" t="s">
        <v>306</v>
      </c>
      <c r="F14" s="26">
        <v>11</v>
      </c>
      <c r="G14" s="27">
        <v>4</v>
      </c>
      <c r="H14" s="27">
        <v>9</v>
      </c>
      <c r="I14" s="27">
        <v>6</v>
      </c>
      <c r="J14" s="27">
        <v>2</v>
      </c>
      <c r="K14" s="27">
        <v>10</v>
      </c>
      <c r="L14" s="27">
        <v>2</v>
      </c>
      <c r="M14" s="27">
        <v>16</v>
      </c>
      <c r="N14" s="27">
        <v>8</v>
      </c>
      <c r="O14" s="27">
        <v>0</v>
      </c>
      <c r="P14" s="27">
        <v>0</v>
      </c>
      <c r="Q14" s="27">
        <v>4</v>
      </c>
      <c r="R14" s="32">
        <v>61</v>
      </c>
      <c r="S14" s="32"/>
      <c r="T14" s="32">
        <v>61</v>
      </c>
      <c r="U14" s="32" t="s">
        <v>526</v>
      </c>
      <c r="V14" s="26">
        <v>7</v>
      </c>
      <c r="W14" s="34" t="s">
        <v>307</v>
      </c>
    </row>
    <row r="15" spans="1:23" ht="33">
      <c r="A15" s="26" t="s">
        <v>35</v>
      </c>
      <c r="B15" s="26">
        <v>8</v>
      </c>
      <c r="C15" s="26" t="s">
        <v>133</v>
      </c>
      <c r="D15" s="26" t="s">
        <v>134</v>
      </c>
      <c r="E15" s="26" t="s">
        <v>112</v>
      </c>
      <c r="F15" s="26">
        <v>11</v>
      </c>
      <c r="G15" s="27">
        <v>4</v>
      </c>
      <c r="H15" s="27">
        <v>6</v>
      </c>
      <c r="I15" s="27">
        <v>6</v>
      </c>
      <c r="J15" s="27">
        <v>4</v>
      </c>
      <c r="K15" s="27">
        <v>8</v>
      </c>
      <c r="L15" s="27">
        <v>4</v>
      </c>
      <c r="M15" s="27">
        <v>20</v>
      </c>
      <c r="N15" s="27">
        <v>0</v>
      </c>
      <c r="O15" s="27">
        <v>0</v>
      </c>
      <c r="P15" s="27">
        <v>0</v>
      </c>
      <c r="Q15" s="27">
        <v>3</v>
      </c>
      <c r="R15" s="32">
        <v>55</v>
      </c>
      <c r="S15" s="32"/>
      <c r="T15" s="32">
        <v>55</v>
      </c>
      <c r="U15" s="32" t="s">
        <v>526</v>
      </c>
      <c r="V15" s="26">
        <v>8</v>
      </c>
      <c r="W15" s="34" t="s">
        <v>128</v>
      </c>
    </row>
    <row r="16" spans="1:23" ht="33">
      <c r="A16" s="26" t="s">
        <v>35</v>
      </c>
      <c r="B16" s="26">
        <v>9</v>
      </c>
      <c r="C16" s="26" t="s">
        <v>413</v>
      </c>
      <c r="D16" s="26" t="s">
        <v>414</v>
      </c>
      <c r="E16" s="26" t="s">
        <v>403</v>
      </c>
      <c r="F16" s="26">
        <v>11</v>
      </c>
      <c r="G16" s="27">
        <v>3</v>
      </c>
      <c r="H16" s="27">
        <v>1</v>
      </c>
      <c r="I16" s="27">
        <v>3</v>
      </c>
      <c r="J16" s="27">
        <v>4</v>
      </c>
      <c r="K16" s="27">
        <v>2</v>
      </c>
      <c r="L16" s="27">
        <v>0</v>
      </c>
      <c r="M16" s="27">
        <v>20</v>
      </c>
      <c r="N16" s="27">
        <v>14</v>
      </c>
      <c r="O16" s="27">
        <v>7</v>
      </c>
      <c r="P16" s="27">
        <v>0</v>
      </c>
      <c r="Q16" s="27">
        <v>0</v>
      </c>
      <c r="R16" s="32">
        <v>54</v>
      </c>
      <c r="S16" s="32"/>
      <c r="T16" s="32">
        <v>54</v>
      </c>
      <c r="U16" s="32" t="s">
        <v>526</v>
      </c>
      <c r="V16" s="26">
        <v>9</v>
      </c>
      <c r="W16" s="34" t="s">
        <v>404</v>
      </c>
    </row>
    <row r="17" spans="1:23" ht="33">
      <c r="A17" s="26" t="s">
        <v>35</v>
      </c>
      <c r="B17" s="26">
        <v>10</v>
      </c>
      <c r="C17" s="26" t="s">
        <v>104</v>
      </c>
      <c r="D17" s="26" t="s">
        <v>105</v>
      </c>
      <c r="E17" s="26" t="s">
        <v>546</v>
      </c>
      <c r="F17" s="26">
        <v>11</v>
      </c>
      <c r="G17" s="27">
        <v>2</v>
      </c>
      <c r="H17" s="27">
        <v>0</v>
      </c>
      <c r="I17" s="27">
        <v>6</v>
      </c>
      <c r="J17" s="27">
        <v>4</v>
      </c>
      <c r="K17" s="27">
        <v>6</v>
      </c>
      <c r="L17" s="27">
        <v>4</v>
      </c>
      <c r="M17" s="27">
        <v>20</v>
      </c>
      <c r="N17" s="27">
        <v>0</v>
      </c>
      <c r="O17" s="27">
        <v>0</v>
      </c>
      <c r="P17" s="27">
        <v>5</v>
      </c>
      <c r="Q17" s="27">
        <v>0</v>
      </c>
      <c r="R17" s="32">
        <v>47</v>
      </c>
      <c r="S17" s="32"/>
      <c r="T17" s="32">
        <v>47</v>
      </c>
      <c r="U17" s="32" t="s">
        <v>526</v>
      </c>
      <c r="V17" s="26">
        <v>10</v>
      </c>
      <c r="W17" s="34" t="s">
        <v>39</v>
      </c>
    </row>
    <row r="18" spans="1:23" ht="66">
      <c r="A18" s="26" t="s">
        <v>35</v>
      </c>
      <c r="B18" s="26">
        <v>11</v>
      </c>
      <c r="C18" s="26" t="s">
        <v>264</v>
      </c>
      <c r="D18" s="26" t="s">
        <v>265</v>
      </c>
      <c r="E18" s="26" t="s">
        <v>548</v>
      </c>
      <c r="F18" s="26">
        <v>11</v>
      </c>
      <c r="G18" s="27">
        <v>4</v>
      </c>
      <c r="H18" s="27">
        <v>3</v>
      </c>
      <c r="I18" s="27">
        <v>3</v>
      </c>
      <c r="J18" s="27">
        <v>2</v>
      </c>
      <c r="K18" s="27">
        <v>4</v>
      </c>
      <c r="L18" s="27">
        <v>5</v>
      </c>
      <c r="M18" s="26">
        <v>19</v>
      </c>
      <c r="N18" s="26">
        <v>0</v>
      </c>
      <c r="O18" s="26">
        <v>0</v>
      </c>
      <c r="P18" s="26">
        <v>0</v>
      </c>
      <c r="Q18" s="26">
        <v>3</v>
      </c>
      <c r="R18" s="32">
        <v>43</v>
      </c>
      <c r="S18" s="32"/>
      <c r="T18" s="32">
        <v>43</v>
      </c>
      <c r="U18" s="32" t="s">
        <v>526</v>
      </c>
      <c r="V18" s="26">
        <v>11</v>
      </c>
      <c r="W18" s="34" t="s">
        <v>253</v>
      </c>
    </row>
    <row r="19" spans="1:23" ht="66">
      <c r="A19" s="26" t="s">
        <v>35</v>
      </c>
      <c r="B19" s="26">
        <v>12</v>
      </c>
      <c r="C19" s="26" t="s">
        <v>266</v>
      </c>
      <c r="D19" s="26" t="s">
        <v>267</v>
      </c>
      <c r="E19" s="26" t="s">
        <v>505</v>
      </c>
      <c r="F19" s="26">
        <v>11</v>
      </c>
      <c r="G19" s="27">
        <v>2</v>
      </c>
      <c r="H19" s="27">
        <v>6</v>
      </c>
      <c r="I19" s="27">
        <v>0</v>
      </c>
      <c r="J19" s="27">
        <v>2</v>
      </c>
      <c r="K19" s="27">
        <v>10</v>
      </c>
      <c r="L19" s="27">
        <v>3</v>
      </c>
      <c r="M19" s="26">
        <v>16</v>
      </c>
      <c r="N19" s="26">
        <v>4</v>
      </c>
      <c r="O19" s="26">
        <v>0</v>
      </c>
      <c r="P19" s="26">
        <v>0</v>
      </c>
      <c r="Q19" s="31">
        <v>0</v>
      </c>
      <c r="R19" s="32">
        <v>43</v>
      </c>
      <c r="S19" s="32"/>
      <c r="T19" s="32">
        <v>43</v>
      </c>
      <c r="U19" s="32" t="s">
        <v>526</v>
      </c>
      <c r="V19" s="26">
        <v>12</v>
      </c>
      <c r="W19" s="34" t="s">
        <v>253</v>
      </c>
    </row>
    <row r="20" spans="1:23" ht="33">
      <c r="A20" s="26" t="s">
        <v>35</v>
      </c>
      <c r="B20" s="40">
        <v>13</v>
      </c>
      <c r="C20" s="26" t="s">
        <v>108</v>
      </c>
      <c r="D20" s="26" t="s">
        <v>109</v>
      </c>
      <c r="E20" s="26" t="s">
        <v>546</v>
      </c>
      <c r="F20" s="26">
        <v>11</v>
      </c>
      <c r="G20" s="27">
        <v>2</v>
      </c>
      <c r="H20" s="27">
        <v>3</v>
      </c>
      <c r="I20" s="27">
        <v>3</v>
      </c>
      <c r="J20" s="27">
        <v>4</v>
      </c>
      <c r="K20" s="27">
        <v>8</v>
      </c>
      <c r="L20" s="27">
        <v>6</v>
      </c>
      <c r="M20" s="27">
        <v>4</v>
      </c>
      <c r="N20" s="27">
        <v>7</v>
      </c>
      <c r="O20" s="27">
        <v>0</v>
      </c>
      <c r="P20" s="27">
        <v>0</v>
      </c>
      <c r="Q20" s="27">
        <v>0</v>
      </c>
      <c r="R20" s="32">
        <v>37</v>
      </c>
      <c r="S20" s="32"/>
      <c r="T20" s="32">
        <v>37</v>
      </c>
      <c r="U20" s="32" t="s">
        <v>526</v>
      </c>
      <c r="V20" s="40">
        <v>13</v>
      </c>
      <c r="W20" s="34" t="s">
        <v>39</v>
      </c>
    </row>
    <row r="21" spans="1:23" ht="33">
      <c r="A21" s="26" t="s">
        <v>35</v>
      </c>
      <c r="B21" s="26">
        <v>14</v>
      </c>
      <c r="C21" s="26" t="s">
        <v>106</v>
      </c>
      <c r="D21" s="26" t="s">
        <v>107</v>
      </c>
      <c r="E21" s="26" t="s">
        <v>546</v>
      </c>
      <c r="F21" s="26">
        <v>11</v>
      </c>
      <c r="G21" s="27">
        <v>4</v>
      </c>
      <c r="H21" s="27">
        <v>6</v>
      </c>
      <c r="I21" s="27">
        <v>0</v>
      </c>
      <c r="J21" s="27">
        <v>2</v>
      </c>
      <c r="K21" s="27">
        <v>6</v>
      </c>
      <c r="L21" s="27">
        <v>0</v>
      </c>
      <c r="M21" s="27">
        <v>14</v>
      </c>
      <c r="N21" s="27">
        <v>0</v>
      </c>
      <c r="O21" s="27">
        <v>0</v>
      </c>
      <c r="P21" s="27">
        <v>4</v>
      </c>
      <c r="Q21" s="27">
        <v>0</v>
      </c>
      <c r="R21" s="32">
        <v>36</v>
      </c>
      <c r="S21" s="32"/>
      <c r="T21" s="32">
        <v>36</v>
      </c>
      <c r="U21" s="32" t="s">
        <v>526</v>
      </c>
      <c r="V21" s="26">
        <v>14</v>
      </c>
      <c r="W21" s="34" t="s">
        <v>39</v>
      </c>
    </row>
    <row r="23" spans="1:23" ht="18.75">
      <c r="A23" s="51" t="s">
        <v>508</v>
      </c>
      <c r="B23" s="76" t="s">
        <v>509</v>
      </c>
      <c r="C23" s="76"/>
      <c r="D23" s="76"/>
      <c r="E23" s="76"/>
      <c r="F23" s="76"/>
      <c r="G23" s="76"/>
      <c r="H23" s="77" t="s">
        <v>510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18.75">
      <c r="A24" s="51" t="s">
        <v>511</v>
      </c>
      <c r="B24" s="76" t="s">
        <v>512</v>
      </c>
      <c r="C24" s="76"/>
      <c r="D24" s="76"/>
      <c r="E24" s="76"/>
      <c r="F24" s="76"/>
      <c r="G24" s="76"/>
      <c r="H24" s="77" t="s">
        <v>513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18.75">
      <c r="A25" s="51"/>
      <c r="B25" s="76" t="s">
        <v>514</v>
      </c>
      <c r="C25" s="76"/>
      <c r="D25" s="76"/>
      <c r="E25" s="76"/>
      <c r="F25" s="76"/>
      <c r="G25" s="76"/>
      <c r="H25" s="77" t="s">
        <v>515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18.75">
      <c r="A26" s="51"/>
      <c r="B26" s="76" t="s">
        <v>516</v>
      </c>
      <c r="C26" s="76"/>
      <c r="D26" s="76"/>
      <c r="E26" s="76"/>
      <c r="F26" s="76"/>
      <c r="G26" s="76"/>
      <c r="H26" s="77" t="s">
        <v>517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18.75">
      <c r="A27" s="51"/>
      <c r="B27" s="77" t="s">
        <v>518</v>
      </c>
      <c r="C27" s="77"/>
      <c r="D27" s="77"/>
      <c r="E27" s="77"/>
      <c r="F27" s="77"/>
      <c r="G27" s="77"/>
      <c r="H27" s="77" t="s">
        <v>519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18.75">
      <c r="A28" s="51"/>
      <c r="B28" s="77" t="s">
        <v>520</v>
      </c>
      <c r="C28" s="77"/>
      <c r="D28" s="77"/>
      <c r="E28" s="77"/>
      <c r="F28" s="77"/>
      <c r="G28" s="77"/>
      <c r="H28" s="77" t="s">
        <v>521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18.75">
      <c r="A29" s="52"/>
      <c r="B29" s="53" t="s">
        <v>522</v>
      </c>
      <c r="C29" s="54"/>
      <c r="D29" s="54"/>
      <c r="E29" s="54"/>
      <c r="F29" s="54"/>
      <c r="G29" s="54"/>
      <c r="H29" s="51" t="s">
        <v>515</v>
      </c>
      <c r="I29" s="51"/>
      <c r="J29" s="51"/>
      <c r="K29" s="51"/>
      <c r="L29" s="51"/>
      <c r="M29" s="51"/>
      <c r="N29" s="51" t="s">
        <v>523</v>
      </c>
      <c r="O29" s="51"/>
      <c r="P29" s="51"/>
      <c r="Q29" s="51"/>
      <c r="R29" s="52"/>
      <c r="S29" s="52"/>
      <c r="T29" s="52"/>
      <c r="U29" s="52"/>
      <c r="V29" s="52"/>
      <c r="W29" s="52"/>
    </row>
  </sheetData>
  <sortState ref="A8:W21">
    <sortCondition descending="1" ref="T8"/>
  </sortState>
  <mergeCells count="18">
    <mergeCell ref="B28:G28"/>
    <mergeCell ref="H28:W28"/>
    <mergeCell ref="B25:G25"/>
    <mergeCell ref="H25:W25"/>
    <mergeCell ref="B26:G26"/>
    <mergeCell ref="H26:W26"/>
    <mergeCell ref="B27:G27"/>
    <mergeCell ref="H27:W27"/>
    <mergeCell ref="A1:Q1"/>
    <mergeCell ref="B23:G23"/>
    <mergeCell ref="H23:W23"/>
    <mergeCell ref="B24:G24"/>
    <mergeCell ref="H24:W24"/>
    <mergeCell ref="A6:E6"/>
    <mergeCell ref="A2:D2"/>
    <mergeCell ref="A3:D3"/>
    <mergeCell ref="A4:Q4"/>
    <mergeCell ref="A5:Q5"/>
  </mergeCells>
  <pageMargins left="0.23" right="0.17" top="0.26" bottom="0.22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2020-10-28T11:53:46Z</dcterms:modified>
</cp:coreProperties>
</file>