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4" r:id="rId1"/>
  </sheets>
  <calcPr calcId="162913"/>
</workbook>
</file>

<file path=xl/calcChain.xml><?xml version="1.0" encoding="utf-8"?>
<calcChain xmlns="http://schemas.openxmlformats.org/spreadsheetml/2006/main">
  <c r="O21" i="4" l="1"/>
  <c r="E21" i="4"/>
  <c r="O3" i="4" l="1"/>
</calcChain>
</file>

<file path=xl/sharedStrings.xml><?xml version="1.0" encoding="utf-8"?>
<sst xmlns="http://schemas.openxmlformats.org/spreadsheetml/2006/main" count="35" uniqueCount="35">
  <si>
    <t>МОУ</t>
  </si>
  <si>
    <t>литер</t>
  </si>
  <si>
    <t>матем</t>
  </si>
  <si>
    <t>информ</t>
  </si>
  <si>
    <t>физика</t>
  </si>
  <si>
    <t>химия</t>
  </si>
  <si>
    <t>биолог</t>
  </si>
  <si>
    <t>эколог</t>
  </si>
  <si>
    <t>история</t>
  </si>
  <si>
    <t>обществ</t>
  </si>
  <si>
    <t>англяз</t>
  </si>
  <si>
    <t>немяз</t>
  </si>
  <si>
    <t>география</t>
  </si>
  <si>
    <t>Cредн.  по школе</t>
  </si>
  <si>
    <t>3. МОУ-сош №3</t>
  </si>
  <si>
    <t>4. МОУ-с.Лебедевка</t>
  </si>
  <si>
    <t>6. МОУ-с.Комсомольское</t>
  </si>
  <si>
    <t>7. МОУ-с.Первомайское</t>
  </si>
  <si>
    <t>10. МОУ-с.Карпенка</t>
  </si>
  <si>
    <t>12 МОУ-с.Дьяковка</t>
  </si>
  <si>
    <t>Ср. по предмету</t>
  </si>
  <si>
    <r>
      <t xml:space="preserve">рус.яз           </t>
    </r>
    <r>
      <rPr>
        <sz val="12"/>
        <color rgb="FFFF0000"/>
        <rFont val="Times New Roman"/>
        <family val="1"/>
        <charset val="204"/>
      </rPr>
      <t xml:space="preserve"> </t>
    </r>
  </si>
  <si>
    <t>8. с.Рекорд</t>
  </si>
  <si>
    <t>9. с. Владимировка</t>
  </si>
  <si>
    <t>11. с.Кирово</t>
  </si>
  <si>
    <t>13 с.Лепехинка</t>
  </si>
  <si>
    <t>14. с.Ямское</t>
  </si>
  <si>
    <t>15. с.Чкалово</t>
  </si>
  <si>
    <t>16. с.Усатово</t>
  </si>
  <si>
    <t>17. с.Интернациональное</t>
  </si>
  <si>
    <t>18. п.Семенной</t>
  </si>
  <si>
    <t>1.МОУ-СОШ №1 (корпус1)</t>
  </si>
  <si>
    <t>2.МОУ-СОШ №1 ( корпус 2)</t>
  </si>
  <si>
    <t>5. с.Логиновка</t>
  </si>
  <si>
    <t>% качества знаний за II четверть 2024/2025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</si>
</sst>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2" borderId="0" xfId="0" applyFill="1"/>
    <xf numFmtId="0" fontId="1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98" zoomScaleNormal="98" workbookViewId="0">
      <selection activeCell="O21" sqref="O21"/>
    </sheetView>
  </sheetViews>
  <sheetFormatPr defaultRowHeight="14.4" x14ac:dyDescent="0.3"/>
  <cols>
    <col min="1" max="1" width="32.109375" customWidth="1"/>
    <col min="2" max="2" width="11.88671875" customWidth="1"/>
    <col min="3" max="3" width="12.109375" customWidth="1"/>
    <col min="4" max="4" width="13.5546875" customWidth="1"/>
  </cols>
  <sheetData>
    <row r="1" spans="1:16" ht="16.2" thickBot="1" x14ac:dyDescent="0.35">
      <c r="B1" s="31" t="s">
        <v>34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3"/>
    </row>
    <row r="2" spans="1:16" ht="47.4" thickBot="1" x14ac:dyDescent="0.35">
      <c r="A2" s="1" t="s">
        <v>0</v>
      </c>
      <c r="B2" s="2" t="s">
        <v>21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5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5" t="s">
        <v>13</v>
      </c>
      <c r="P2" s="7"/>
    </row>
    <row r="3" spans="1:16" ht="19.5" customHeight="1" thickBot="1" x14ac:dyDescent="0.35">
      <c r="A3" s="4" t="s">
        <v>31</v>
      </c>
      <c r="B3" s="23">
        <v>46.7</v>
      </c>
      <c r="C3" s="23">
        <v>73.8</v>
      </c>
      <c r="D3" s="23">
        <v>48.7</v>
      </c>
      <c r="E3" s="23">
        <v>80.2</v>
      </c>
      <c r="F3" s="23">
        <v>55</v>
      </c>
      <c r="G3" s="23">
        <v>45</v>
      </c>
      <c r="H3" s="24">
        <v>53.2</v>
      </c>
      <c r="I3" s="25"/>
      <c r="J3" s="23">
        <v>74.5</v>
      </c>
      <c r="K3" s="23">
        <v>70.3</v>
      </c>
      <c r="L3" s="23">
        <v>53.5</v>
      </c>
      <c r="M3" s="23"/>
      <c r="N3" s="24">
        <v>66.8</v>
      </c>
      <c r="O3" s="11">
        <f>AVERAGE(B3:N3)</f>
        <v>60.699999999999996</v>
      </c>
      <c r="P3" s="10"/>
    </row>
    <row r="4" spans="1:16" ht="18.75" customHeight="1" thickBot="1" x14ac:dyDescent="0.35">
      <c r="A4" s="4" t="s">
        <v>32</v>
      </c>
      <c r="B4" s="23">
        <v>46.7</v>
      </c>
      <c r="C4" s="23">
        <v>69.2</v>
      </c>
      <c r="D4" s="23">
        <v>48</v>
      </c>
      <c r="E4" s="23">
        <v>83.7</v>
      </c>
      <c r="F4" s="23">
        <v>53.4</v>
      </c>
      <c r="G4" s="23">
        <v>61.9</v>
      </c>
      <c r="H4" s="24">
        <v>62.4</v>
      </c>
      <c r="I4" s="30"/>
      <c r="J4" s="23">
        <v>69.599999999999994</v>
      </c>
      <c r="K4" s="23">
        <v>76.099999999999994</v>
      </c>
      <c r="L4" s="23">
        <v>57.6</v>
      </c>
      <c r="M4" s="23"/>
      <c r="N4" s="24">
        <v>48</v>
      </c>
      <c r="O4" s="11">
        <v>62</v>
      </c>
      <c r="P4" s="10"/>
    </row>
    <row r="5" spans="1:16" ht="19.5" customHeight="1" thickBot="1" x14ac:dyDescent="0.35">
      <c r="A5" s="4" t="s">
        <v>14</v>
      </c>
      <c r="B5" s="23">
        <v>55</v>
      </c>
      <c r="C5" s="23">
        <v>67</v>
      </c>
      <c r="D5" s="23">
        <v>55</v>
      </c>
      <c r="E5" s="23">
        <v>90</v>
      </c>
      <c r="F5" s="23">
        <v>57</v>
      </c>
      <c r="G5" s="23">
        <v>51</v>
      </c>
      <c r="H5" s="23">
        <v>72</v>
      </c>
      <c r="I5" s="23"/>
      <c r="J5" s="23">
        <v>75</v>
      </c>
      <c r="K5" s="23">
        <v>79</v>
      </c>
      <c r="L5" s="23">
        <v>69</v>
      </c>
      <c r="M5" s="23">
        <v>63</v>
      </c>
      <c r="N5" s="24">
        <v>75</v>
      </c>
      <c r="O5" s="11">
        <v>67</v>
      </c>
      <c r="P5" s="10"/>
    </row>
    <row r="6" spans="1:16" ht="19.5" customHeight="1" thickBot="1" x14ac:dyDescent="0.35">
      <c r="A6" s="12" t="s">
        <v>15</v>
      </c>
      <c r="B6" s="14">
        <v>42.9</v>
      </c>
      <c r="C6" s="14">
        <v>45.6</v>
      </c>
      <c r="D6" s="14">
        <v>53.6</v>
      </c>
      <c r="E6" s="14">
        <v>94</v>
      </c>
      <c r="F6" s="14">
        <v>61.6</v>
      </c>
      <c r="G6" s="14">
        <v>60.5</v>
      </c>
      <c r="H6" s="14">
        <v>61.4</v>
      </c>
      <c r="I6" s="14"/>
      <c r="J6" s="14">
        <v>59.2</v>
      </c>
      <c r="K6" s="14">
        <v>56.8</v>
      </c>
      <c r="L6" s="14">
        <v>45</v>
      </c>
      <c r="M6" s="14">
        <v>48</v>
      </c>
      <c r="N6" s="19">
        <v>76.8</v>
      </c>
      <c r="O6" s="11">
        <v>59</v>
      </c>
      <c r="P6" s="10"/>
    </row>
    <row r="7" spans="1:16" ht="20.25" customHeight="1" thickBot="1" x14ac:dyDescent="0.35">
      <c r="A7" s="12" t="s">
        <v>33</v>
      </c>
      <c r="B7" s="14">
        <v>34.4</v>
      </c>
      <c r="C7" s="14">
        <v>44.5</v>
      </c>
      <c r="D7" s="14">
        <v>28.2</v>
      </c>
      <c r="E7" s="14">
        <v>49.1</v>
      </c>
      <c r="F7" s="14">
        <v>38</v>
      </c>
      <c r="G7" s="14">
        <v>38.1</v>
      </c>
      <c r="H7" s="14">
        <v>41.6</v>
      </c>
      <c r="I7" s="14"/>
      <c r="J7" s="14">
        <v>41.9</v>
      </c>
      <c r="K7" s="14">
        <v>55.1</v>
      </c>
      <c r="L7" s="14">
        <v>39.700000000000003</v>
      </c>
      <c r="M7" s="14"/>
      <c r="N7" s="19">
        <v>50.7</v>
      </c>
      <c r="O7" s="11">
        <v>42</v>
      </c>
      <c r="P7" s="10"/>
    </row>
    <row r="8" spans="1:16" ht="20.25" customHeight="1" thickBot="1" x14ac:dyDescent="0.35">
      <c r="A8" s="12" t="s">
        <v>16</v>
      </c>
      <c r="B8" s="14">
        <v>31</v>
      </c>
      <c r="C8" s="14">
        <v>77</v>
      </c>
      <c r="D8" s="14">
        <v>38</v>
      </c>
      <c r="E8" s="14">
        <v>74.2</v>
      </c>
      <c r="F8" s="14">
        <v>32</v>
      </c>
      <c r="G8" s="14">
        <v>46</v>
      </c>
      <c r="H8" s="14">
        <v>91</v>
      </c>
      <c r="I8" s="14"/>
      <c r="J8" s="14">
        <v>81</v>
      </c>
      <c r="K8" s="14">
        <v>53</v>
      </c>
      <c r="L8" s="14">
        <v>63</v>
      </c>
      <c r="M8" s="14"/>
      <c r="N8" s="19">
        <v>81</v>
      </c>
      <c r="O8" s="11">
        <v>61</v>
      </c>
      <c r="P8" s="10"/>
    </row>
    <row r="9" spans="1:16" s="21" customFormat="1" ht="18" customHeight="1" thickBot="1" x14ac:dyDescent="0.35">
      <c r="A9" s="18" t="s">
        <v>17</v>
      </c>
      <c r="B9" s="14">
        <v>45.9</v>
      </c>
      <c r="C9" s="14">
        <v>53.5</v>
      </c>
      <c r="D9" s="14">
        <v>43.4</v>
      </c>
      <c r="E9" s="14">
        <v>100</v>
      </c>
      <c r="F9" s="14">
        <v>49.5</v>
      </c>
      <c r="G9" s="14">
        <v>40.1</v>
      </c>
      <c r="H9" s="14">
        <v>50.2</v>
      </c>
      <c r="I9" s="14"/>
      <c r="J9" s="14">
        <v>74.5</v>
      </c>
      <c r="K9" s="14">
        <v>66.3</v>
      </c>
      <c r="L9" s="14"/>
      <c r="M9" s="14">
        <v>44.7</v>
      </c>
      <c r="N9" s="19">
        <v>64.8</v>
      </c>
      <c r="O9" s="11">
        <v>58</v>
      </c>
      <c r="P9" s="20"/>
    </row>
    <row r="10" spans="1:16" ht="18.75" customHeight="1" thickBot="1" x14ac:dyDescent="0.35">
      <c r="A10" s="12" t="s">
        <v>22</v>
      </c>
      <c r="B10" s="14">
        <v>50.1</v>
      </c>
      <c r="C10" s="14">
        <v>65.7</v>
      </c>
      <c r="D10" s="14">
        <v>39.4</v>
      </c>
      <c r="E10" s="14">
        <v>42.3</v>
      </c>
      <c r="F10" s="14">
        <v>33.9</v>
      </c>
      <c r="G10" s="14">
        <v>45.2</v>
      </c>
      <c r="H10" s="14">
        <v>58.9</v>
      </c>
      <c r="I10" s="14"/>
      <c r="J10" s="14">
        <v>48.6</v>
      </c>
      <c r="K10" s="14">
        <v>58.9</v>
      </c>
      <c r="L10" s="14">
        <v>65.400000000000006</v>
      </c>
      <c r="M10" s="14"/>
      <c r="N10" s="19">
        <v>53.1</v>
      </c>
      <c r="O10" s="11">
        <v>51</v>
      </c>
      <c r="P10" s="10"/>
    </row>
    <row r="11" spans="1:16" ht="18.75" customHeight="1" thickBot="1" x14ac:dyDescent="0.35">
      <c r="A11" s="12" t="s">
        <v>23</v>
      </c>
      <c r="B11" s="14">
        <v>29.2</v>
      </c>
      <c r="C11" s="14">
        <v>87.5</v>
      </c>
      <c r="D11" s="14">
        <v>27</v>
      </c>
      <c r="E11" s="14">
        <v>94.4</v>
      </c>
      <c r="F11" s="14">
        <v>25</v>
      </c>
      <c r="G11" s="14">
        <v>0</v>
      </c>
      <c r="H11" s="14">
        <v>33.299999999999997</v>
      </c>
      <c r="I11" s="14"/>
      <c r="J11" s="14">
        <v>45.8</v>
      </c>
      <c r="K11" s="14">
        <v>66.7</v>
      </c>
      <c r="L11" s="14">
        <v>36.700000000000003</v>
      </c>
      <c r="M11" s="14">
        <v>33.299999999999997</v>
      </c>
      <c r="N11" s="19">
        <v>33.299999999999997</v>
      </c>
      <c r="O11" s="11">
        <v>43</v>
      </c>
      <c r="P11" s="10"/>
    </row>
    <row r="12" spans="1:16" ht="18" customHeight="1" thickBot="1" x14ac:dyDescent="0.35">
      <c r="A12" s="12" t="s">
        <v>18</v>
      </c>
      <c r="B12" s="14">
        <v>57</v>
      </c>
      <c r="C12" s="14">
        <v>64</v>
      </c>
      <c r="D12" s="14">
        <v>37.700000000000003</v>
      </c>
      <c r="E12" s="14">
        <v>87.5</v>
      </c>
      <c r="F12" s="14">
        <v>100</v>
      </c>
      <c r="G12" s="14">
        <v>100</v>
      </c>
      <c r="H12" s="14">
        <v>96.5</v>
      </c>
      <c r="I12" s="14">
        <v>100</v>
      </c>
      <c r="J12" s="14">
        <v>64</v>
      </c>
      <c r="K12" s="14">
        <v>43</v>
      </c>
      <c r="L12" s="14">
        <v>59</v>
      </c>
      <c r="M12" s="14">
        <v>100</v>
      </c>
      <c r="N12" s="19">
        <v>57</v>
      </c>
      <c r="O12" s="11">
        <v>74.3</v>
      </c>
      <c r="P12" s="10"/>
    </row>
    <row r="13" spans="1:16" ht="19.5" customHeight="1" thickBot="1" x14ac:dyDescent="0.35">
      <c r="A13" s="12" t="s">
        <v>24</v>
      </c>
      <c r="B13" s="26">
        <v>68</v>
      </c>
      <c r="C13" s="26">
        <v>77</v>
      </c>
      <c r="D13" s="26">
        <v>59</v>
      </c>
      <c r="E13" s="26">
        <v>75</v>
      </c>
      <c r="F13" s="26">
        <v>77</v>
      </c>
      <c r="G13" s="26">
        <v>81</v>
      </c>
      <c r="H13" s="26">
        <v>85</v>
      </c>
      <c r="I13" s="26"/>
      <c r="J13" s="26">
        <v>79</v>
      </c>
      <c r="K13" s="26">
        <v>79</v>
      </c>
      <c r="L13" s="26"/>
      <c r="M13" s="26">
        <v>76</v>
      </c>
      <c r="N13" s="27">
        <v>79</v>
      </c>
      <c r="O13" s="11">
        <v>76</v>
      </c>
      <c r="P13" s="10"/>
    </row>
    <row r="14" spans="1:16" ht="18.75" customHeight="1" thickBot="1" x14ac:dyDescent="0.35">
      <c r="A14" s="15" t="s">
        <v>19</v>
      </c>
      <c r="B14" s="22">
        <v>53.6</v>
      </c>
      <c r="C14" s="22">
        <v>68.5</v>
      </c>
      <c r="D14" s="22">
        <v>34.4</v>
      </c>
      <c r="E14" s="22">
        <v>64.3</v>
      </c>
      <c r="F14" s="22">
        <v>50.9</v>
      </c>
      <c r="G14" s="22">
        <v>53</v>
      </c>
      <c r="H14" s="22">
        <v>69.599999999999994</v>
      </c>
      <c r="I14" s="22"/>
      <c r="J14" s="22">
        <v>62.3</v>
      </c>
      <c r="K14" s="22">
        <v>63.9</v>
      </c>
      <c r="L14" s="22">
        <v>63</v>
      </c>
      <c r="M14" s="22"/>
      <c r="N14" s="22">
        <v>46.5</v>
      </c>
      <c r="O14" s="11">
        <v>57.3</v>
      </c>
      <c r="P14" s="10"/>
    </row>
    <row r="15" spans="1:16" ht="18" customHeight="1" thickBot="1" x14ac:dyDescent="0.35">
      <c r="A15" s="12" t="s">
        <v>25</v>
      </c>
      <c r="B15" s="26">
        <v>76.8</v>
      </c>
      <c r="C15" s="26">
        <v>96.5</v>
      </c>
      <c r="D15" s="26">
        <v>97</v>
      </c>
      <c r="E15" s="26">
        <v>97</v>
      </c>
      <c r="F15" s="26">
        <v>100</v>
      </c>
      <c r="G15" s="26">
        <v>50</v>
      </c>
      <c r="H15" s="26">
        <v>96</v>
      </c>
      <c r="I15" s="26"/>
      <c r="J15" s="26">
        <v>90</v>
      </c>
      <c r="K15" s="26">
        <v>100</v>
      </c>
      <c r="L15" s="26"/>
      <c r="M15" s="26">
        <v>98</v>
      </c>
      <c r="N15" s="27">
        <v>97</v>
      </c>
      <c r="O15" s="34">
        <v>91</v>
      </c>
      <c r="P15" s="10"/>
    </row>
    <row r="16" spans="1:16" ht="18" customHeight="1" thickBot="1" x14ac:dyDescent="0.35">
      <c r="A16" s="15" t="s">
        <v>26</v>
      </c>
      <c r="B16" s="35">
        <v>35.6</v>
      </c>
      <c r="C16" s="35">
        <v>49</v>
      </c>
      <c r="D16" s="35">
        <v>22.8</v>
      </c>
      <c r="E16" s="35">
        <v>51.3</v>
      </c>
      <c r="F16" s="35">
        <v>48.8</v>
      </c>
      <c r="G16" s="35">
        <v>38.1</v>
      </c>
      <c r="H16" s="35">
        <v>49</v>
      </c>
      <c r="I16" s="35"/>
      <c r="J16" s="35">
        <v>46.5</v>
      </c>
      <c r="K16" s="35">
        <v>56.3</v>
      </c>
      <c r="L16" s="35">
        <v>51.3</v>
      </c>
      <c r="M16" s="35">
        <v>60</v>
      </c>
      <c r="N16" s="35">
        <v>46.5</v>
      </c>
      <c r="O16" s="13">
        <v>46.3</v>
      </c>
      <c r="P16" s="10"/>
    </row>
    <row r="17" spans="1:16" ht="18.75" customHeight="1" thickBot="1" x14ac:dyDescent="0.35">
      <c r="A17" s="15" t="s">
        <v>27</v>
      </c>
      <c r="B17" s="35">
        <v>38.1</v>
      </c>
      <c r="C17" s="35">
        <v>50.9</v>
      </c>
      <c r="D17" s="35">
        <v>44.6</v>
      </c>
      <c r="E17" s="35">
        <v>50</v>
      </c>
      <c r="F17" s="35">
        <v>47.8</v>
      </c>
      <c r="G17" s="35">
        <v>70</v>
      </c>
      <c r="H17" s="35">
        <v>53.3</v>
      </c>
      <c r="I17" s="35"/>
      <c r="J17" s="35">
        <v>45.6</v>
      </c>
      <c r="K17" s="35">
        <v>43.3</v>
      </c>
      <c r="L17" s="35">
        <v>46.3</v>
      </c>
      <c r="M17" s="35"/>
      <c r="N17" s="35">
        <v>38.9</v>
      </c>
      <c r="O17" s="13">
        <v>48.1</v>
      </c>
      <c r="P17" s="10"/>
    </row>
    <row r="18" spans="1:16" ht="18.75" customHeight="1" thickBot="1" x14ac:dyDescent="0.35">
      <c r="A18" s="15" t="s">
        <v>28</v>
      </c>
      <c r="B18" s="35">
        <v>74</v>
      </c>
      <c r="C18" s="35">
        <v>83</v>
      </c>
      <c r="D18" s="35">
        <v>66.3</v>
      </c>
      <c r="E18" s="35">
        <v>92</v>
      </c>
      <c r="F18" s="35">
        <v>72</v>
      </c>
      <c r="G18" s="35">
        <v>100</v>
      </c>
      <c r="H18" s="35">
        <v>100</v>
      </c>
      <c r="I18" s="35">
        <v>89</v>
      </c>
      <c r="J18" s="35">
        <v>92</v>
      </c>
      <c r="K18" s="35">
        <v>90</v>
      </c>
      <c r="L18" s="35">
        <v>70</v>
      </c>
      <c r="M18" s="35"/>
      <c r="N18" s="35">
        <v>87</v>
      </c>
      <c r="O18" s="13">
        <v>84.6</v>
      </c>
      <c r="P18" s="10"/>
    </row>
    <row r="19" spans="1:16" ht="24.75" customHeight="1" thickBot="1" x14ac:dyDescent="0.35">
      <c r="A19" s="12" t="s">
        <v>29</v>
      </c>
      <c r="B19" s="14">
        <v>47.2</v>
      </c>
      <c r="C19" s="26">
        <v>55.2</v>
      </c>
      <c r="D19" s="26">
        <v>45.7</v>
      </c>
      <c r="E19" s="26">
        <v>80.3</v>
      </c>
      <c r="F19" s="26">
        <v>74.2</v>
      </c>
      <c r="G19" s="26">
        <v>46.4</v>
      </c>
      <c r="H19" s="26">
        <v>64.400000000000006</v>
      </c>
      <c r="I19" s="26"/>
      <c r="J19" s="26">
        <v>40.200000000000003</v>
      </c>
      <c r="K19" s="26">
        <v>54.8</v>
      </c>
      <c r="L19" s="26">
        <v>44.7</v>
      </c>
      <c r="M19" s="26"/>
      <c r="N19" s="27">
        <v>63.2</v>
      </c>
      <c r="O19" s="13">
        <v>56</v>
      </c>
      <c r="P19" s="10"/>
    </row>
    <row r="20" spans="1:16" ht="18" customHeight="1" thickBot="1" x14ac:dyDescent="0.35">
      <c r="A20" s="16" t="s">
        <v>30</v>
      </c>
      <c r="B20" s="19">
        <v>40.5</v>
      </c>
      <c r="C20" s="28">
        <v>73.3</v>
      </c>
      <c r="D20" s="28">
        <v>41.8</v>
      </c>
      <c r="E20" s="28">
        <v>55.5</v>
      </c>
      <c r="F20" s="28">
        <v>21</v>
      </c>
      <c r="G20" s="28">
        <v>27.5</v>
      </c>
      <c r="H20" s="28">
        <v>54</v>
      </c>
      <c r="I20" s="28">
        <v>100</v>
      </c>
      <c r="J20" s="28">
        <v>31.3</v>
      </c>
      <c r="K20" s="28">
        <v>11</v>
      </c>
      <c r="L20" s="28">
        <v>56.9</v>
      </c>
      <c r="M20" s="28"/>
      <c r="N20" s="29">
        <v>39.5</v>
      </c>
      <c r="O20" s="13">
        <v>46</v>
      </c>
      <c r="P20" s="10"/>
    </row>
    <row r="21" spans="1:16" ht="15" customHeight="1" thickBot="1" x14ac:dyDescent="0.35">
      <c r="A21" s="17" t="s">
        <v>20</v>
      </c>
      <c r="B21" s="13">
        <v>48</v>
      </c>
      <c r="C21" s="13">
        <v>66</v>
      </c>
      <c r="D21" s="13">
        <v>46</v>
      </c>
      <c r="E21" s="13">
        <f t="shared" ref="D21:O21" si="0">AVERAGE(E3:E20)</f>
        <v>75.59999999999998</v>
      </c>
      <c r="F21" s="13">
        <v>55</v>
      </c>
      <c r="G21" s="13">
        <v>52.9</v>
      </c>
      <c r="H21" s="13">
        <v>66</v>
      </c>
      <c r="I21" s="13">
        <v>96</v>
      </c>
      <c r="J21" s="13">
        <v>62</v>
      </c>
      <c r="K21" s="13">
        <v>62</v>
      </c>
      <c r="L21" s="13">
        <v>54</v>
      </c>
      <c r="M21" s="13">
        <v>65.400000000000006</v>
      </c>
      <c r="N21" s="13">
        <v>61</v>
      </c>
      <c r="O21" s="13">
        <f>AVERAGE(B21:N21)</f>
        <v>62.3</v>
      </c>
      <c r="P21" s="10"/>
    </row>
    <row r="22" spans="1:16" ht="15.6" x14ac:dyDescent="0.3">
      <c r="P22" s="10"/>
    </row>
    <row r="23" spans="1:16" ht="15.6" x14ac:dyDescent="0.3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  <c r="P23" s="10"/>
    </row>
    <row r="24" spans="1:16" ht="15.6" x14ac:dyDescent="0.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/>
      <c r="P24" s="7"/>
    </row>
    <row r="25" spans="1:16" ht="15.6" x14ac:dyDescent="0.3">
      <c r="A25" s="7"/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3">
      <c r="P26" s="7"/>
    </row>
  </sheetData>
  <mergeCells count="1">
    <mergeCell ref="B1:N1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2025-02-20T10:33:56Z</dcterms:modified>
</cp:coreProperties>
</file>